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++++++ให้สิ\6 งานหัวหน้า\คปร. ส่ง กพ. ทุกปี\เกษียณปี 63\"/>
    </mc:Choice>
  </mc:AlternateContent>
  <xr:revisionPtr revIDLastSave="0" documentId="13_ncr:1_{D6114707-A1B4-40C7-A6D8-629A80F7EEF5}" xr6:coauthVersionLast="45" xr6:coauthVersionMax="45" xr10:uidLastSave="{00000000-0000-0000-0000-000000000000}"/>
  <bookViews>
    <workbookView xWindow="-120" yWindow="-120" windowWidth="24240" windowHeight="13140" tabRatio="914" activeTab="8" xr2:uid="{00000000-000D-0000-FFFF-FFFF00000000}"/>
  </bookViews>
  <sheets>
    <sheet name="คปร.3" sheetId="42" r:id="rId1"/>
    <sheet name="คปร.4" sheetId="43" r:id="rId2"/>
    <sheet name="คปร.6" sheetId="45" r:id="rId3"/>
    <sheet name="คปร8(สพป.)" sheetId="48" r:id="rId4"/>
    <sheet name="คปร8(สพม.)" sheetId="49" r:id="rId5"/>
    <sheet name="คปร.3 (ตย)" sheetId="37" r:id="rId6"/>
    <sheet name="คปร.4 (ตย)" sheetId="38" r:id="rId7"/>
    <sheet name="คปร.6 (ตย)" sheetId="39" r:id="rId8"/>
    <sheet name="คปร8(สพป.) (ตัวอย่าง)" sheetId="54" r:id="rId9"/>
    <sheet name="คปร8(สพม.) (ตัวอย่าง)" sheetId="9" r:id="rId10"/>
  </sheets>
  <definedNames>
    <definedName name="_xlnm.Print_Titles" localSheetId="0">คปร.3!$6:$6</definedName>
    <definedName name="_xlnm.Print_Titles" localSheetId="5">'คปร.3 (ตย)'!$1:$6</definedName>
    <definedName name="_xlnm.Print_Titles" localSheetId="1">คปร.4!$6:$6</definedName>
    <definedName name="_xlnm.Print_Titles" localSheetId="6">'คปร.4 (ตย)'!$1:$6</definedName>
    <definedName name="_xlnm.Print_Titles" localSheetId="2">คปร.6!$7:$7</definedName>
    <definedName name="_xlnm.Print_Titles" localSheetId="7">'คปร.6 (ตย)'!$6:$6</definedName>
    <definedName name="_xlnm.Print_Titles" localSheetId="3">'คปร8(สพป.)'!$5:$8</definedName>
    <definedName name="_xlnm.Print_Titles" localSheetId="8">'คปร8(สพป.) (ตัวอย่าง)'!$6:$9</definedName>
    <definedName name="_xlnm.Print_Titles" localSheetId="4">'คปร8(สพม.)'!$5:$8</definedName>
    <definedName name="_xlnm.Print_Titles" localSheetId="9">'คปร8(สพม.) (ตัวอย่าง)'!$6:$9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2" i="54" l="1"/>
  <c r="R12" i="54"/>
  <c r="Q12" i="54"/>
  <c r="P12" i="54"/>
  <c r="O12" i="54"/>
  <c r="N12" i="54"/>
  <c r="M12" i="54"/>
  <c r="L12" i="54"/>
  <c r="G12" i="54"/>
  <c r="F12" i="54"/>
  <c r="E12" i="54"/>
  <c r="D12" i="54"/>
  <c r="C12" i="54"/>
  <c r="B12" i="54"/>
  <c r="S12" i="9"/>
  <c r="R12" i="9"/>
  <c r="Q12" i="9"/>
  <c r="P12" i="9"/>
  <c r="O12" i="9"/>
  <c r="N12" i="9"/>
  <c r="M12" i="9"/>
  <c r="L12" i="9"/>
  <c r="G12" i="9"/>
  <c r="F12" i="9"/>
  <c r="E12" i="9"/>
  <c r="D12" i="9"/>
  <c r="C12" i="9"/>
  <c r="B12" i="9"/>
</calcChain>
</file>

<file path=xl/sharedStrings.xml><?xml version="1.0" encoding="utf-8"?>
<sst xmlns="http://schemas.openxmlformats.org/spreadsheetml/2006/main" count="469" uniqueCount="142">
  <si>
    <t>ลำดับที่</t>
  </si>
  <si>
    <t>ตำแหน่งเลขที่</t>
  </si>
  <si>
    <t>กลุ่มงาน</t>
  </si>
  <si>
    <t>สนับสนุน</t>
  </si>
  <si>
    <t>บริการพื้นฐาน</t>
  </si>
  <si>
    <t>หมายเหตุ</t>
  </si>
  <si>
    <t>ส่วนราชการ</t>
  </si>
  <si>
    <t>ระดับ</t>
  </si>
  <si>
    <t>2/หัวหน้า</t>
  </si>
  <si>
    <t>อัตรา</t>
  </si>
  <si>
    <t>ประเภท</t>
  </si>
  <si>
    <t>รวม</t>
  </si>
  <si>
    <t>จำนวนพนักงานราชการ  ครูอัตราจ้าง  ลูกจ้างประจำ และลูกจ้างชั่วคราว</t>
  </si>
  <si>
    <t>สำนักงานเขตพื้นที่การศึกษาประถมศึกษา...........................เขต..............</t>
  </si>
  <si>
    <t>พนักงานราชการ</t>
  </si>
  <si>
    <t>ลูกจ้างประจำ</t>
  </si>
  <si>
    <t>ลูกจ้างชั่วคราว</t>
  </si>
  <si>
    <t>เงินงบประมาณ</t>
  </si>
  <si>
    <t>เงินนอกงบประมาณ</t>
  </si>
  <si>
    <t>เงินงบประมาณ (งบอื่นที่ไม่ใช่งบบุคลากร)</t>
  </si>
  <si>
    <t>ตำแหน่งครู</t>
  </si>
  <si>
    <t>ตำแหน่งอื่น</t>
  </si>
  <si>
    <t>(งบบุคลากร)</t>
  </si>
  <si>
    <t>คน</t>
  </si>
  <si>
    <t>จำนวน</t>
  </si>
  <si>
    <t xml:space="preserve">หมายเหตุ : </t>
  </si>
  <si>
    <t xml:space="preserve">               โทรศัพท์มือถือ. ................................................. โทรสาร .....................................       </t>
  </si>
  <si>
    <t>สำนักงานเขตพื้นที่การศึกษามัธยมศึกษา เขต ........</t>
  </si>
  <si>
    <t>พื้นที่ปฏิบัติงาน</t>
  </si>
  <si>
    <t>( จังหวัด )</t>
  </si>
  <si>
    <t>สำนักงานเขตพื้นที่การศึกษามัธยมศึกษา เขต 22</t>
  </si>
  <si>
    <t>นครพนม</t>
  </si>
  <si>
    <t>10</t>
  </si>
  <si>
    <t>23</t>
  </si>
  <si>
    <t>123</t>
  </si>
  <si>
    <t>0</t>
  </si>
  <si>
    <t>20</t>
  </si>
  <si>
    <t>43</t>
  </si>
  <si>
    <t>มุกดาหาร</t>
  </si>
  <si>
    <t>15</t>
  </si>
  <si>
    <t>85</t>
  </si>
  <si>
    <t>11</t>
  </si>
  <si>
    <t>17</t>
  </si>
  <si>
    <t>25</t>
  </si>
  <si>
    <r>
      <t xml:space="preserve">ผู้ให้ข้อมูล </t>
    </r>
    <r>
      <rPr>
        <sz val="18"/>
        <rFont val="TH SarabunPSK"/>
        <family val="2"/>
      </rPr>
      <t>: ....................................................ตำแหน่ง ......................................</t>
    </r>
  </si>
  <si>
    <t>อัตราค่าจ้าง*(รายเดือน)</t>
  </si>
  <si>
    <t>หมายเหตุ *</t>
  </si>
  <si>
    <t>แบบ  คปร.6 (ลูกจ้างประจำ)</t>
  </si>
  <si>
    <t>อัตราค่าจ้าง(รายเดือน)</t>
  </si>
  <si>
    <t>วัน เดือน ปีที่ว่าง</t>
  </si>
  <si>
    <t>กรณีเกษียณ</t>
  </si>
  <si>
    <t>กรณีว่างระหว่างปี</t>
  </si>
  <si>
    <t xml:space="preserve">     - "อัตราค่าจ้าง" ให้ระบุอัตราค่าจ้างตามบัญชีถือจ่าย</t>
  </si>
  <si>
    <t>พนักงานขับรถยนต์</t>
  </si>
  <si>
    <t>แม่บ้าน</t>
  </si>
  <si>
    <t>พนักงานพิมพ์</t>
  </si>
  <si>
    <t>ช่างครุภัณฑ์</t>
  </si>
  <si>
    <t>ช่างปรับซ่อมครุภัณฑ์สำนักงาน</t>
  </si>
  <si>
    <t>ช่าง</t>
  </si>
  <si>
    <t>ตำแหน่ง</t>
  </si>
  <si>
    <t>ชื่อตำแหน่ง</t>
  </si>
  <si>
    <t>แบบ  คปร.3 (เกษียณลูกจ้างประจำ)</t>
  </si>
  <si>
    <t>ซึ่ง คพร.กำหนดให้รองรับกรอบพนักงานราชการ</t>
  </si>
  <si>
    <t xml:space="preserve">     "อัตราค่าจ้าง" ให้ระบุอัตราค่าจ้างตามบัญชีถือจ่าย *</t>
  </si>
  <si>
    <t>วัน เดือน ปี ( ที่ว่าง )</t>
  </si>
  <si>
    <t>แบบ  คปร. 4 (ลูกจ้างประจำ ว่างระหว่างปี)</t>
  </si>
  <si>
    <t xml:space="preserve">รวมตำแหน่งลูกจ้างประจำเกษียณอายุและที่ว่างระหว่างปี จำนวน........... อัตรา   </t>
  </si>
  <si>
    <t>(ส่งพร้อมหนังสือสำนักงานเขตพื้นที่การศึกษาประถมศึกษา/มัธยมศึกษา..........เขต........ที่ ศธ .......... ลงวันที่...............................)</t>
  </si>
  <si>
    <t>สำนักงานคณะกรรมการการศึกษาขั้นพื้นฐาน  กระทรวงศึกษาธิการ</t>
  </si>
  <si>
    <t>สำนักอำนวยการ</t>
  </si>
  <si>
    <t>สำนักติดตามและประเมินผลการจัดการศึกษา</t>
  </si>
  <si>
    <t>สำนักเทคโนโลยีเพื่อการเรียนการสอน</t>
  </si>
  <si>
    <t>สำนักพัฒนานวัตกรรมการจัดการศึกษา</t>
  </si>
  <si>
    <t>สำนักพัฒนาระบบบริหารงานบุคคลและนิติการ</t>
  </si>
  <si>
    <t>สำนักวิชาการและมาตรฐานการศึกษา</t>
  </si>
  <si>
    <t xml:space="preserve"> -  ไม่มี  -</t>
  </si>
  <si>
    <t xml:space="preserve"> -  ตัวอย่าง  -</t>
  </si>
  <si>
    <t>1.จังหวัด............</t>
  </si>
  <si>
    <t>2.จังหวัด............</t>
  </si>
  <si>
    <t>3.จังหวัด............</t>
  </si>
  <si>
    <t>แบบ คปร.6 (ลูกจ้างประจำ)</t>
  </si>
  <si>
    <t>หมายเหตุ*</t>
  </si>
  <si>
    <t>วัน เดือน ปี ที่ว่าง</t>
  </si>
  <si>
    <t>ชื่อ - สกุล</t>
  </si>
  <si>
    <t>นาย ก.</t>
  </si>
  <si>
    <t>นาย ข.</t>
  </si>
  <si>
    <t>นาย ค.</t>
  </si>
  <si>
    <t>นาง จ.</t>
  </si>
  <si>
    <t>นาย X</t>
  </si>
  <si>
    <t>นาง O</t>
  </si>
  <si>
    <t>นาย A</t>
  </si>
  <si>
    <t>นางสาว B</t>
  </si>
  <si>
    <t>สำนักงานเขตพื้นที่การศึกษาประถมศึกษา/มัธยมศึกษา เขต………….. สังกัดสำนักงานคณะกรรมการการศึกษาขั้นพื้นฐาน  กระทรวงศึกษาธิการ</t>
  </si>
  <si>
    <t xml:space="preserve"> โทรศัพท์มือถือ. ................................................. โทรสาร .....................................       </t>
  </si>
  <si>
    <r>
      <t xml:space="preserve"> (</t>
    </r>
    <r>
      <rPr>
        <b/>
        <u/>
        <sz val="16"/>
        <rFont val="Cordia New"/>
        <family val="2"/>
      </rPr>
      <t>กรณีที่มิใช่ลักษณะงานจ้างเหมาบริการ</t>
    </r>
    <r>
      <rPr>
        <b/>
        <sz val="16"/>
        <rFont val="Cordia New"/>
        <family val="2"/>
      </rPr>
      <t xml:space="preserve"> และ</t>
    </r>
    <r>
      <rPr>
        <b/>
        <sz val="20"/>
        <color indexed="40"/>
        <rFont val="Cordia New"/>
        <family val="2"/>
      </rPr>
      <t xml:space="preserve">เป็นตำแหน่งที่กำหนดไว้ในกรอบพนักงานราชการ ปี พ.ศ. 2560 - 2563)   </t>
    </r>
  </si>
  <si>
    <t>ลาออก</t>
  </si>
  <si>
    <t>เสียชีวิต</t>
  </si>
  <si>
    <r>
      <t xml:space="preserve"> (</t>
    </r>
    <r>
      <rPr>
        <b/>
        <u/>
        <sz val="16"/>
        <rFont val="Cordia New"/>
        <family val="2"/>
      </rPr>
      <t>กรณีที่มิใช่ลักษณะงานจ้างเหมาบริการ</t>
    </r>
    <r>
      <rPr>
        <b/>
        <sz val="16"/>
        <rFont val="Cordia New"/>
        <family val="2"/>
      </rPr>
      <t xml:space="preserve"> และ</t>
    </r>
    <r>
      <rPr>
        <b/>
        <sz val="20"/>
        <color indexed="10"/>
        <rFont val="Cordia New"/>
        <family val="2"/>
      </rPr>
      <t xml:space="preserve">เป็นตำแหน่งที่กำหนดไว้ในกรอบพนักงานราชการ ปี พ.ศ. 2560 - 2563)   </t>
    </r>
  </si>
  <si>
    <t>สำนักงานเขตพื้นที่การศึกษาประถมศึกษานครพนม เขต 1</t>
  </si>
  <si>
    <t>สพท.</t>
  </si>
  <si>
    <t>สพป.กระบี่</t>
  </si>
  <si>
    <t>โรงเรียนอนุบาลกาญจนบุรี</t>
  </si>
  <si>
    <t>พนักงานห้องสมุด</t>
  </si>
  <si>
    <t>โรงเรียนบ้านพุเลียบ</t>
  </si>
  <si>
    <t>ช่างไฟฟ้า</t>
  </si>
  <si>
    <t>โรงเรียนวัดวังศาลา</t>
  </si>
  <si>
    <t>โรงเรียนบ้านองสิต</t>
  </si>
  <si>
    <t>ช่างไม้</t>
  </si>
  <si>
    <t>นางสาว C</t>
  </si>
  <si>
    <t>นาย G</t>
  </si>
  <si>
    <t>นาย M</t>
  </si>
  <si>
    <t>นาย D</t>
  </si>
  <si>
    <t>นาย ง.</t>
  </si>
  <si>
    <t>บ้านบางเหรียง</t>
  </si>
  <si>
    <t>ช่างปูน</t>
  </si>
  <si>
    <t>ชุมชนบ้านอ่าวลึกเหนือ</t>
  </si>
  <si>
    <t>พนักงานบริการ</t>
  </si>
  <si>
    <t>30 พ.ย. 61</t>
  </si>
  <si>
    <t>1 ม.ค. 62</t>
  </si>
  <si>
    <t>โรงเรียนวัดโพพระใน</t>
  </si>
  <si>
    <t>21 ,500</t>
  </si>
  <si>
    <t>โรงเรียนบ้านเนินรัก</t>
  </si>
  <si>
    <t>โรงเรียนบ้านเขาย้อย</t>
  </si>
  <si>
    <t xml:space="preserve">รวมตำแหน่งลูกจ้างประจำเกษียณอายุและที่ว่างระหว่างปี จำนวน.....8...... อัตรา   </t>
  </si>
  <si>
    <t xml:space="preserve">บัญชีตำแหน่งลูกจ้างประจำที่เกษียณอายุ  ปีงบประมาณ  พ.ศ.  2563 ( 1 ต.ค. 2562 - 30 ก.ย. 2563) </t>
  </si>
  <si>
    <t>(ส่งพร้อมหนังสือสำนักงานเขตพื้นที่การศึกษาประถมศึกษา/มัธยมศึกษา......เขต......     ที่ ศธ ..............  ลงวันที่ ....  เดือน.........................พ.ศ. 2563)</t>
  </si>
  <si>
    <t>รวมตำแหน่งลูกจ้างประจำที่เกษียณ ปีงบประมาณ 2563 จำนวน..........อัตรา</t>
  </si>
  <si>
    <t xml:space="preserve">บัญชีตำแหน่งลูกจ้างประจำที่ว่างระหว่างปี  ปีงบประมาณ  พ.ศ.  2563 ( 1 ต.ค. 2562 - 30 ก.ย. 2563) </t>
  </si>
  <si>
    <t>รวมตำแหน่งลูกจ้างประจำที่ว่างระหว่างปี ปีงบประมาณ 2563 จำนวน..........อัตรา</t>
  </si>
  <si>
    <t>(ส่งพร้อมหนังสือสำนักงานคณะกรรมการการศึกษาขั้นพื้นฐาน     ที่ ศธ ..............  ลงวันที่ ....  เดือน.........................พ.ศ. 2563)</t>
  </si>
  <si>
    <t>บัญชีตำแหน่งลูกจ้างประจำเกษียณอายุราชการและที่ว่างระหว่างปี  ปีงบประมาณ พ.ศ.2563</t>
  </si>
  <si>
    <t>จำแนกตามพื้นที่ปฏิบัติงาน  ปีงบประมาณ  พ.ศ.  2563</t>
  </si>
  <si>
    <t>ช่อง " อัตรา "ให้ใส่จำนวนตำแหน่งที่มีเงิน ( อัตรา) ที่มีอยู่ทั้งหมดในพื้นที่นั้น  ณ  วันที่  1 เมษายน  2563</t>
  </si>
  <si>
    <t>ช่อง " คน "  ให้ใส่จำนวนตามตัวคนที่มีอยู่ในพื้นที่นั้น  ณ  วันที่ 1 เมษายน  2563</t>
  </si>
  <si>
    <t>ช่อง " คน "  ให้ใส่จำนวนตามตัวคนที่มีอยู่ในพื้นที่นั้น  ณ  วันที่ 1  เมษายน  2563</t>
  </si>
  <si>
    <t>(ส่งพร้อมหนังสือสำนักงานคณะกรรมการการศึกษาขั้นพื้นฐาน    ที่ ศธ 04009/2567   ลงวันที่  10  เมษายน  พ.ศ.   2563)</t>
  </si>
  <si>
    <t>(ส่งพร้อมหนังสือสำนักงานคณะกรรมการการศึกษาขั้นพื้นฐาน     ที่ ศธ 04009/2567   ลงวันที่  10  เมษายน  พ.ศ.  2563)</t>
  </si>
  <si>
    <t>รวมตำแหน่งลูกจ้างประจำที่ว่างระหว่างปี ปีงบประมาณ 2563 จำนวน....4......อัตรา</t>
  </si>
  <si>
    <t>รวมตำแหน่งลูกจ้างประจำที่เกษียณ ปีงบประมาณ 2563 จำนวน....12......อัตรา</t>
  </si>
  <si>
    <t>ช่อง " อัตรา "ให้ใส่จำนวนตำแหน่งที่มีเงิน ( อัตรา) ที่มีอยู่ทั้งหมดในพื้นที่นั้น  ณ  วันที่ 1 เมษายน  2563</t>
  </si>
  <si>
    <t>ช่อง " คน "  ให้ใส่จำนวนตามตัวคนที่มีอยู่ในพื้นที่นั้น  ณ  วันที่ 1 เมษายน 2563</t>
  </si>
  <si>
    <t>ช่อง " อัตรา "ให้ใส่จำนวนตำแหน่งที่มีเงิน ( อัตรา) ที่มีอยู่ทั้งหมดในพื้นที่นั้น  ณ  วันที่  1 เมษายน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</si>
</sst>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8" formatCode="[$-107041E]d\ mmm\ yy;@"/>
  </numFmts>
  <fonts count="48" x14ac:knownFonts="1">
    <font>
      <sz val="14"/>
      <name val="Cordia New"/>
      <charset val="22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/>
      <sz val="16"/>
      <name val="TH SarabunPSK"/>
      <family val="2"/>
    </font>
    <font>
      <b/>
      <sz val="16"/>
      <name val="Cordia New"/>
      <family val="2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4"/>
      <name val="Cordia New"/>
      <family val="2"/>
    </font>
    <font>
      <sz val="12"/>
      <name val="Angsana New"/>
      <family val="1"/>
    </font>
    <font>
      <sz val="16"/>
      <name val="Cordia New"/>
      <family val="2"/>
    </font>
    <font>
      <u/>
      <sz val="16"/>
      <name val="Angsana New"/>
      <family val="1"/>
    </font>
    <font>
      <b/>
      <sz val="18"/>
      <name val="Cordia New"/>
      <family val="2"/>
    </font>
    <font>
      <b/>
      <sz val="20"/>
      <color indexed="10"/>
      <name val="Cordia New"/>
      <family val="2"/>
    </font>
    <font>
      <sz val="20"/>
      <name val="Angsana New"/>
      <family val="1"/>
    </font>
    <font>
      <u/>
      <sz val="20"/>
      <name val="Angsana New"/>
      <family val="1"/>
    </font>
    <font>
      <b/>
      <u/>
      <sz val="16"/>
      <name val="Cordia New"/>
      <family val="2"/>
    </font>
    <font>
      <b/>
      <sz val="20"/>
      <name val="Angsana New"/>
      <family val="1"/>
    </font>
    <font>
      <sz val="20"/>
      <name val="TH SarabunPSK"/>
      <family val="2"/>
    </font>
    <font>
      <b/>
      <sz val="20"/>
      <color indexed="40"/>
      <name val="Cordia New"/>
      <family val="2"/>
    </font>
    <font>
      <sz val="18"/>
      <color rgb="FFFF0000"/>
      <name val="TH SarabunPSK"/>
      <family val="2"/>
    </font>
    <font>
      <b/>
      <sz val="18"/>
      <color rgb="FFFF0000"/>
      <name val="Cordia New"/>
      <family val="2"/>
    </font>
    <font>
      <sz val="16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5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2" applyNumberFormat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7" borderId="1" applyNumberFormat="0" applyAlignment="0" applyProtection="0"/>
    <xf numFmtId="0" fontId="21" fillId="22" borderId="0" applyNumberFormat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4" fillId="20" borderId="8" applyNumberFormat="0" applyAlignment="0" applyProtection="0"/>
    <xf numFmtId="0" fontId="1" fillId="23" borderId="7" applyNumberFormat="0" applyFon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</cellStyleXfs>
  <cellXfs count="2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1" xfId="0" quotePrefix="1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shrinkToFit="1"/>
    </xf>
    <xf numFmtId="0" fontId="4" fillId="0" borderId="0" xfId="0" applyFont="1" applyBorder="1" applyAlignment="1"/>
    <xf numFmtId="0" fontId="5" fillId="0" borderId="0" xfId="0" applyFont="1"/>
    <xf numFmtId="0" fontId="2" fillId="0" borderId="12" xfId="0" applyFont="1" applyBorder="1" applyAlignment="1">
      <alignment horizontal="center" vertical="center"/>
    </xf>
    <xf numFmtId="0" fontId="6" fillId="0" borderId="0" xfId="0" applyFont="1"/>
    <xf numFmtId="0" fontId="2" fillId="0" borderId="10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49" fontId="4" fillId="0" borderId="0" xfId="0" applyNumberFormat="1" applyFont="1" applyBorder="1" applyAlignment="1"/>
    <xf numFmtId="0" fontId="7" fillId="0" borderId="0" xfId="0" applyFont="1"/>
    <xf numFmtId="0" fontId="2" fillId="0" borderId="0" xfId="0" applyFont="1" applyAlignment="1">
      <alignment horizontal="center" shrinkToFit="1"/>
    </xf>
    <xf numFmtId="0" fontId="8" fillId="0" borderId="0" xfId="37" applyFont="1" applyAlignment="1"/>
    <xf numFmtId="0" fontId="7" fillId="0" borderId="0" xfId="37" applyFont="1" applyBorder="1" applyAlignment="1">
      <alignment horizontal="center"/>
    </xf>
    <xf numFmtId="0" fontId="7" fillId="0" borderId="13" xfId="37" applyFont="1" applyBorder="1" applyAlignment="1">
      <alignment horizontal="center"/>
    </xf>
    <xf numFmtId="49" fontId="7" fillId="0" borderId="14" xfId="37" applyNumberFormat="1" applyFont="1" applyBorder="1" applyAlignment="1"/>
    <xf numFmtId="49" fontId="7" fillId="0" borderId="15" xfId="37" applyNumberFormat="1" applyFont="1" applyBorder="1" applyAlignment="1">
      <alignment horizontal="centerContinuous"/>
    </xf>
    <xf numFmtId="49" fontId="7" fillId="0" borderId="16" xfId="37" applyNumberFormat="1" applyFont="1" applyBorder="1" applyAlignment="1">
      <alignment horizontal="centerContinuous"/>
    </xf>
    <xf numFmtId="49" fontId="7" fillId="0" borderId="17" xfId="37" applyNumberFormat="1" applyFont="1" applyBorder="1" applyAlignment="1">
      <alignment horizontal="centerContinuous"/>
    </xf>
    <xf numFmtId="49" fontId="7" fillId="0" borderId="0" xfId="37" applyNumberFormat="1" applyFont="1" applyAlignment="1"/>
    <xf numFmtId="49" fontId="7" fillId="0" borderId="18" xfId="37" applyNumberFormat="1" applyFont="1" applyBorder="1" applyAlignment="1">
      <alignment horizontal="center"/>
    </xf>
    <xf numFmtId="49" fontId="7" fillId="0" borderId="19" xfId="37" applyNumberFormat="1" applyFont="1" applyBorder="1" applyAlignment="1">
      <alignment horizontal="centerContinuous"/>
    </xf>
    <xf numFmtId="49" fontId="7" fillId="0" borderId="20" xfId="37" applyNumberFormat="1" applyFont="1" applyBorder="1" applyAlignment="1">
      <alignment horizontal="centerContinuous"/>
    </xf>
    <xf numFmtId="49" fontId="7" fillId="0" borderId="21" xfId="37" applyNumberFormat="1" applyFont="1" applyBorder="1" applyAlignment="1">
      <alignment horizontal="centerContinuous"/>
    </xf>
    <xf numFmtId="49" fontId="7" fillId="0" borderId="0" xfId="37" applyNumberFormat="1" applyFont="1" applyAlignment="1">
      <alignment horizontal="center"/>
    </xf>
    <xf numFmtId="49" fontId="7" fillId="0" borderId="18" xfId="37" applyNumberFormat="1" applyFont="1" applyBorder="1" applyAlignment="1"/>
    <xf numFmtId="49" fontId="7" fillId="0" borderId="22" xfId="37" applyNumberFormat="1" applyFont="1" applyBorder="1" applyAlignment="1">
      <alignment horizontal="centerContinuous"/>
    </xf>
    <xf numFmtId="49" fontId="7" fillId="0" borderId="23" xfId="37" applyNumberFormat="1" applyFont="1" applyBorder="1" applyAlignment="1">
      <alignment horizontal="centerContinuous"/>
    </xf>
    <xf numFmtId="49" fontId="7" fillId="0" borderId="13" xfId="37" applyNumberFormat="1" applyFont="1" applyBorder="1" applyAlignment="1">
      <alignment horizontal="left"/>
    </xf>
    <xf numFmtId="49" fontId="7" fillId="0" borderId="23" xfId="37" applyNumberFormat="1" applyFont="1" applyBorder="1" applyAlignment="1">
      <alignment horizontal="left"/>
    </xf>
    <xf numFmtId="49" fontId="7" fillId="0" borderId="23" xfId="37" applyNumberFormat="1" applyFont="1" applyBorder="1" applyAlignment="1">
      <alignment horizontal="center"/>
    </xf>
    <xf numFmtId="49" fontId="7" fillId="0" borderId="24" xfId="37" applyNumberFormat="1" applyFont="1" applyBorder="1" applyAlignment="1">
      <alignment horizontal="centerContinuous"/>
    </xf>
    <xf numFmtId="49" fontId="7" fillId="0" borderId="24" xfId="37" applyNumberFormat="1" applyFont="1" applyBorder="1" applyAlignment="1">
      <alignment horizontal="center"/>
    </xf>
    <xf numFmtId="49" fontId="8" fillId="0" borderId="12" xfId="37" applyNumberFormat="1" applyFont="1" applyBorder="1" applyAlignment="1">
      <alignment horizontal="center" vertical="center"/>
    </xf>
    <xf numFmtId="3" fontId="7" fillId="24" borderId="12" xfId="37" applyNumberFormat="1" applyFont="1" applyFill="1" applyBorder="1" applyAlignment="1">
      <alignment horizontal="center"/>
    </xf>
    <xf numFmtId="3" fontId="7" fillId="24" borderId="12" xfId="37" applyNumberFormat="1" applyFont="1" applyFill="1" applyBorder="1" applyAlignment="1">
      <alignment horizontal="right"/>
    </xf>
    <xf numFmtId="0" fontId="8" fillId="0" borderId="0" xfId="37" applyFont="1" applyAlignment="1">
      <alignment horizontal="right"/>
    </xf>
    <xf numFmtId="49" fontId="8" fillId="0" borderId="18" xfId="37" applyNumberFormat="1" applyFont="1" applyBorder="1" applyAlignment="1">
      <alignment horizontal="center" vertical="center"/>
    </xf>
    <xf numFmtId="49" fontId="7" fillId="0" borderId="18" xfId="37" applyNumberFormat="1" applyFont="1" applyBorder="1" applyAlignment="1">
      <alignment horizontal="centerContinuous"/>
    </xf>
    <xf numFmtId="0" fontId="2" fillId="0" borderId="10" xfId="0" applyFont="1" applyFill="1" applyBorder="1" applyAlignment="1">
      <alignment shrinkToFi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49" fontId="7" fillId="0" borderId="25" xfId="37" applyNumberFormat="1" applyFont="1" applyBorder="1" applyAlignment="1">
      <alignment horizontal="centerContinuous"/>
    </xf>
    <xf numFmtId="49" fontId="7" fillId="0" borderId="26" xfId="37" applyNumberFormat="1" applyFont="1" applyBorder="1" applyAlignment="1">
      <alignment horizontal="center"/>
    </xf>
    <xf numFmtId="49" fontId="7" fillId="0" borderId="25" xfId="37" applyNumberFormat="1" applyFont="1" applyBorder="1" applyAlignment="1">
      <alignment horizontal="center"/>
    </xf>
    <xf numFmtId="49" fontId="8" fillId="25" borderId="12" xfId="37" applyNumberFormat="1" applyFont="1" applyFill="1" applyBorder="1" applyAlignment="1">
      <alignment horizontal="center" vertical="center"/>
    </xf>
    <xf numFmtId="0" fontId="5" fillId="0" borderId="0" xfId="21" applyFont="1" applyFill="1"/>
    <xf numFmtId="0" fontId="2" fillId="0" borderId="15" xfId="0" applyFont="1" applyBorder="1" applyAlignment="1">
      <alignment horizontal="center" vertical="center"/>
    </xf>
    <xf numFmtId="0" fontId="30" fillId="0" borderId="0" xfId="0" applyFont="1"/>
    <xf numFmtId="0" fontId="31" fillId="0" borderId="0" xfId="0" applyFont="1"/>
    <xf numFmtId="0" fontId="30" fillId="0" borderId="25" xfId="0" applyFont="1" applyBorder="1"/>
    <xf numFmtId="0" fontId="30" fillId="0" borderId="25" xfId="0" applyFont="1" applyBorder="1" applyAlignment="1">
      <alignment horizontal="center" vertical="center"/>
    </xf>
    <xf numFmtId="3" fontId="30" fillId="0" borderId="25" xfId="0" quotePrefix="1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 shrinkToFit="1"/>
    </xf>
    <xf numFmtId="0" fontId="34" fillId="0" borderId="0" xfId="0" applyFont="1" applyAlignment="1">
      <alignment shrinkToFit="1"/>
    </xf>
    <xf numFmtId="0" fontId="32" fillId="0" borderId="0" xfId="0" applyFont="1"/>
    <xf numFmtId="3" fontId="30" fillId="0" borderId="10" xfId="19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3" fontId="2" fillId="0" borderId="10" xfId="0" quotePrefix="1" applyNumberFormat="1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30" fillId="0" borderId="12" xfId="0" applyFont="1" applyBorder="1" applyAlignment="1">
      <alignment horizontal="center" vertical="center"/>
    </xf>
    <xf numFmtId="0" fontId="36" fillId="0" borderId="25" xfId="0" applyFont="1" applyBorder="1"/>
    <xf numFmtId="0" fontId="36" fillId="0" borderId="10" xfId="0" applyFont="1" applyBorder="1"/>
    <xf numFmtId="3" fontId="30" fillId="0" borderId="11" xfId="0" applyNumberFormat="1" applyFont="1" applyBorder="1" applyAlignment="1">
      <alignment horizontal="center"/>
    </xf>
    <xf numFmtId="0" fontId="32" fillId="0" borderId="24" xfId="0" applyFont="1" applyBorder="1" applyAlignment="1"/>
    <xf numFmtId="0" fontId="30" fillId="0" borderId="11" xfId="0" applyFont="1" applyBorder="1" applyAlignment="1">
      <alignment horizontal="center" vertical="center"/>
    </xf>
    <xf numFmtId="0" fontId="34" fillId="0" borderId="0" xfId="0" applyFont="1" applyBorder="1" applyAlignment="1"/>
    <xf numFmtId="0" fontId="32" fillId="0" borderId="22" xfId="0" applyFont="1" applyBorder="1" applyAlignment="1"/>
    <xf numFmtId="0" fontId="30" fillId="0" borderId="23" xfId="0" applyFont="1" applyBorder="1"/>
    <xf numFmtId="3" fontId="30" fillId="0" borderId="16" xfId="0" applyNumberFormat="1" applyFont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2" fillId="26" borderId="10" xfId="0" applyFont="1" applyFill="1" applyBorder="1" applyAlignment="1">
      <alignment horizontal="center" shrinkToFit="1"/>
    </xf>
    <xf numFmtId="0" fontId="2" fillId="26" borderId="10" xfId="0" applyFont="1" applyFill="1" applyBorder="1" applyAlignment="1">
      <alignment horizontal="left" shrinkToFit="1"/>
    </xf>
    <xf numFmtId="0" fontId="2" fillId="26" borderId="27" xfId="0" applyFont="1" applyFill="1" applyBorder="1" applyAlignment="1">
      <alignment horizontal="center" shrinkToFit="1"/>
    </xf>
    <xf numFmtId="0" fontId="2" fillId="26" borderId="28" xfId="0" applyFont="1" applyFill="1" applyBorder="1" applyAlignment="1">
      <alignment horizontal="left" shrinkToFit="1"/>
    </xf>
    <xf numFmtId="0" fontId="2" fillId="26" borderId="10" xfId="0" applyFont="1" applyFill="1" applyBorder="1" applyAlignment="1">
      <alignment horizontal="center" vertical="center" shrinkToFit="1"/>
    </xf>
    <xf numFmtId="3" fontId="2" fillId="26" borderId="10" xfId="0" quotePrefix="1" applyNumberFormat="1" applyFont="1" applyFill="1" applyBorder="1" applyAlignment="1">
      <alignment horizontal="center" shrinkToFit="1"/>
    </xf>
    <xf numFmtId="49" fontId="2" fillId="26" borderId="10" xfId="23" applyNumberFormat="1" applyFont="1" applyFill="1" applyBorder="1" applyAlignment="1">
      <alignment horizontal="center" shrinkToFit="1"/>
    </xf>
    <xf numFmtId="0" fontId="2" fillId="26" borderId="10" xfId="0" applyFont="1" applyFill="1" applyBorder="1" applyAlignment="1">
      <alignment horizontal="center"/>
    </xf>
    <xf numFmtId="0" fontId="2" fillId="26" borderId="10" xfId="0" applyNumberFormat="1" applyFont="1" applyFill="1" applyBorder="1" applyAlignment="1">
      <alignment horizontal="center" shrinkToFit="1"/>
    </xf>
    <xf numFmtId="49" fontId="2" fillId="26" borderId="10" xfId="23" applyNumberFormat="1" applyFont="1" applyFill="1" applyBorder="1" applyAlignment="1">
      <alignment horizontal="left" shrinkToFit="1"/>
    </xf>
    <xf numFmtId="3" fontId="2" fillId="26" borderId="10" xfId="0" quotePrefix="1" applyNumberFormat="1" applyFont="1" applyFill="1" applyBorder="1" applyAlignment="1">
      <alignment horizontal="center"/>
    </xf>
    <xf numFmtId="0" fontId="2" fillId="26" borderId="10" xfId="23" applyFont="1" applyFill="1" applyBorder="1" applyAlignment="1">
      <alignment horizontal="left" shrinkToFit="1"/>
    </xf>
    <xf numFmtId="0" fontId="2" fillId="26" borderId="10" xfId="0" applyFont="1" applyFill="1" applyBorder="1" applyAlignment="1">
      <alignment shrinkToFit="1"/>
    </xf>
    <xf numFmtId="0" fontId="2" fillId="26" borderId="10" xfId="0" applyFont="1" applyFill="1" applyBorder="1"/>
    <xf numFmtId="0" fontId="2" fillId="26" borderId="27" xfId="0" applyFont="1" applyFill="1" applyBorder="1" applyAlignment="1">
      <alignment horizontal="center"/>
    </xf>
    <xf numFmtId="49" fontId="2" fillId="26" borderId="10" xfId="0" applyNumberFormat="1" applyFont="1" applyFill="1" applyBorder="1" applyAlignment="1">
      <alignment horizontal="center" shrinkToFit="1"/>
    </xf>
    <xf numFmtId="0" fontId="2" fillId="26" borderId="25" xfId="0" applyFont="1" applyFill="1" applyBorder="1" applyAlignment="1">
      <alignment horizontal="center"/>
    </xf>
    <xf numFmtId="0" fontId="2" fillId="26" borderId="11" xfId="0" applyFont="1" applyFill="1" applyBorder="1"/>
    <xf numFmtId="0" fontId="2" fillId="26" borderId="16" xfId="0" applyFont="1" applyFill="1" applyBorder="1" applyAlignment="1">
      <alignment vertical="center"/>
    </xf>
    <xf numFmtId="3" fontId="2" fillId="26" borderId="16" xfId="0" applyNumberFormat="1" applyFont="1" applyFill="1" applyBorder="1" applyAlignment="1">
      <alignment horizontal="center" vertical="center"/>
    </xf>
    <xf numFmtId="0" fontId="2" fillId="26" borderId="17" xfId="0" applyFont="1" applyFill="1" applyBorder="1"/>
    <xf numFmtId="0" fontId="32" fillId="25" borderId="0" xfId="0" applyFont="1" applyFill="1" applyAlignment="1">
      <alignment horizontal="center"/>
    </xf>
    <xf numFmtId="0" fontId="2" fillId="0" borderId="0" xfId="22" applyFont="1" applyFill="1"/>
    <xf numFmtId="0" fontId="2" fillId="0" borderId="0" xfId="22" applyFont="1" applyFill="1" applyAlignment="1">
      <alignment horizontal="center"/>
    </xf>
    <xf numFmtId="0" fontId="2" fillId="27" borderId="12" xfId="22" applyFont="1" applyFill="1" applyBorder="1" applyAlignment="1">
      <alignment horizontal="center" vertical="center"/>
    </xf>
    <xf numFmtId="0" fontId="2" fillId="27" borderId="12" xfId="22" applyFont="1" applyFill="1" applyBorder="1" applyAlignment="1">
      <alignment horizontal="center" vertical="center" wrapText="1"/>
    </xf>
    <xf numFmtId="0" fontId="2" fillId="27" borderId="15" xfId="22" applyFont="1" applyFill="1" applyBorder="1" applyAlignment="1">
      <alignment horizontal="center" vertical="center"/>
    </xf>
    <xf numFmtId="0" fontId="35" fillId="0" borderId="25" xfId="21" applyFont="1" applyFill="1" applyBorder="1" applyAlignment="1">
      <alignment horizontal="center" shrinkToFit="1"/>
    </xf>
    <xf numFmtId="0" fontId="19" fillId="0" borderId="25" xfId="21" applyFont="1" applyFill="1" applyBorder="1" applyAlignment="1">
      <alignment horizontal="center" shrinkToFit="1"/>
    </xf>
    <xf numFmtId="0" fontId="35" fillId="0" borderId="25" xfId="21" applyFont="1" applyFill="1" applyBorder="1"/>
    <xf numFmtId="0" fontId="35" fillId="0" borderId="0" xfId="21" applyFont="1" applyFill="1"/>
    <xf numFmtId="0" fontId="35" fillId="0" borderId="10" xfId="21" applyFont="1" applyFill="1" applyBorder="1" applyAlignment="1">
      <alignment horizontal="center" shrinkToFit="1"/>
    </xf>
    <xf numFmtId="0" fontId="19" fillId="0" borderId="10" xfId="21" applyFont="1" applyFill="1" applyBorder="1" applyAlignment="1">
      <alignment horizontal="center" shrinkToFit="1"/>
    </xf>
    <xf numFmtId="0" fontId="35" fillId="0" borderId="10" xfId="21" applyFont="1" applyFill="1" applyBorder="1"/>
    <xf numFmtId="0" fontId="2" fillId="0" borderId="16" xfId="22" applyFont="1" applyFill="1" applyBorder="1" applyAlignment="1">
      <alignment vertical="center"/>
    </xf>
    <xf numFmtId="3" fontId="2" fillId="0" borderId="16" xfId="22" applyNumberFormat="1" applyFont="1" applyFill="1" applyBorder="1" applyAlignment="1">
      <alignment horizontal="center" vertical="center"/>
    </xf>
    <xf numFmtId="0" fontId="2" fillId="0" borderId="16" xfId="22" applyFont="1" applyFill="1" applyBorder="1"/>
    <xf numFmtId="0" fontId="2" fillId="0" borderId="17" xfId="22" applyFont="1" applyFill="1" applyBorder="1"/>
    <xf numFmtId="0" fontId="5" fillId="0" borderId="0" xfId="22" applyFont="1" applyFill="1"/>
    <xf numFmtId="0" fontId="2" fillId="0" borderId="0" xfId="22" applyFont="1" applyFill="1" applyBorder="1" applyAlignment="1">
      <alignment horizontal="center" vertical="center"/>
    </xf>
    <xf numFmtId="0" fontId="2" fillId="0" borderId="0" xfId="22" applyFont="1" applyFill="1" applyBorder="1" applyAlignment="1">
      <alignment vertical="center"/>
    </xf>
    <xf numFmtId="3" fontId="2" fillId="0" borderId="0" xfId="22" applyNumberFormat="1" applyFont="1" applyFill="1" applyBorder="1" applyAlignment="1">
      <alignment horizontal="center" vertical="center"/>
    </xf>
    <xf numFmtId="0" fontId="2" fillId="0" borderId="0" xfId="22" applyFont="1" applyFill="1" applyBorder="1"/>
    <xf numFmtId="0" fontId="32" fillId="0" borderId="0" xfId="22" applyFont="1"/>
    <xf numFmtId="0" fontId="30" fillId="0" borderId="0" xfId="22" applyFont="1"/>
    <xf numFmtId="0" fontId="31" fillId="0" borderId="0" xfId="22" applyFont="1"/>
    <xf numFmtId="0" fontId="30" fillId="0" borderId="0" xfId="22" applyFont="1" applyAlignment="1">
      <alignment horizontal="center"/>
    </xf>
    <xf numFmtId="0" fontId="30" fillId="0" borderId="12" xfId="22" applyFont="1" applyBorder="1" applyAlignment="1">
      <alignment horizontal="center" vertical="center"/>
    </xf>
    <xf numFmtId="0" fontId="36" fillId="0" borderId="25" xfId="22" applyFont="1" applyBorder="1"/>
    <xf numFmtId="0" fontId="30" fillId="0" borderId="25" xfId="22" applyFont="1" applyBorder="1"/>
    <xf numFmtId="0" fontId="30" fillId="0" borderId="25" xfId="22" applyFont="1" applyBorder="1" applyAlignment="1">
      <alignment horizontal="center" vertical="center"/>
    </xf>
    <xf numFmtId="3" fontId="30" fillId="0" borderId="25" xfId="22" quotePrefix="1" applyNumberFormat="1" applyFont="1" applyBorder="1" applyAlignment="1">
      <alignment horizontal="center"/>
    </xf>
    <xf numFmtId="0" fontId="30" fillId="0" borderId="10" xfId="22" applyFont="1" applyBorder="1" applyAlignment="1">
      <alignment horizontal="center"/>
    </xf>
    <xf numFmtId="0" fontId="30" fillId="0" borderId="10" xfId="22" applyFont="1" applyBorder="1" applyAlignment="1">
      <alignment horizontal="left"/>
    </xf>
    <xf numFmtId="0" fontId="30" fillId="0" borderId="10" xfId="22" applyFont="1" applyBorder="1" applyAlignment="1">
      <alignment horizontal="center" vertical="center"/>
    </xf>
    <xf numFmtId="3" fontId="30" fillId="0" borderId="29" xfId="22" quotePrefix="1" applyNumberFormat="1" applyFont="1" applyBorder="1" applyAlignment="1">
      <alignment horizontal="center"/>
    </xf>
    <xf numFmtId="49" fontId="30" fillId="0" borderId="10" xfId="22" applyNumberFormat="1" applyFont="1" applyBorder="1" applyAlignment="1">
      <alignment horizontal="center"/>
    </xf>
    <xf numFmtId="0" fontId="30" fillId="0" borderId="10" xfId="22" quotePrefix="1" applyFont="1" applyBorder="1" applyAlignment="1">
      <alignment horizontal="center"/>
    </xf>
    <xf numFmtId="0" fontId="30" fillId="0" borderId="29" xfId="22" applyFont="1" applyBorder="1" applyAlignment="1">
      <alignment horizontal="center"/>
    </xf>
    <xf numFmtId="0" fontId="36" fillId="0" borderId="10" xfId="22" applyFont="1" applyBorder="1"/>
    <xf numFmtId="49" fontId="30" fillId="0" borderId="10" xfId="22" applyNumberFormat="1" applyFont="1" applyFill="1" applyBorder="1" applyAlignment="1">
      <alignment horizontal="center"/>
    </xf>
    <xf numFmtId="3" fontId="30" fillId="0" borderId="10" xfId="20" applyNumberFormat="1" applyFont="1" applyFill="1" applyBorder="1" applyAlignment="1">
      <alignment horizontal="center"/>
    </xf>
    <xf numFmtId="3" fontId="30" fillId="0" borderId="10" xfId="22" applyNumberFormat="1" applyFont="1" applyBorder="1" applyAlignment="1">
      <alignment horizontal="center"/>
    </xf>
    <xf numFmtId="49" fontId="30" fillId="0" borderId="10" xfId="22" quotePrefix="1" applyNumberFormat="1" applyFont="1" applyBorder="1" applyAlignment="1">
      <alignment horizontal="center"/>
    </xf>
    <xf numFmtId="0" fontId="30" fillId="0" borderId="11" xfId="22" applyFont="1" applyBorder="1" applyAlignment="1">
      <alignment horizontal="center"/>
    </xf>
    <xf numFmtId="0" fontId="30" fillId="0" borderId="11" xfId="22" applyFont="1" applyBorder="1" applyAlignment="1">
      <alignment horizontal="left"/>
    </xf>
    <xf numFmtId="0" fontId="30" fillId="0" borderId="11" xfId="22" applyFont="1" applyBorder="1" applyAlignment="1">
      <alignment horizontal="center" vertical="center"/>
    </xf>
    <xf numFmtId="3" fontId="30" fillId="0" borderId="11" xfId="22" applyNumberFormat="1" applyFont="1" applyBorder="1" applyAlignment="1">
      <alignment horizontal="center"/>
    </xf>
    <xf numFmtId="0" fontId="32" fillId="0" borderId="24" xfId="22" applyFont="1" applyBorder="1" applyAlignment="1"/>
    <xf numFmtId="0" fontId="32" fillId="0" borderId="22" xfId="22" applyFont="1" applyBorder="1" applyAlignment="1"/>
    <xf numFmtId="3" fontId="30" fillId="0" borderId="16" xfId="22" applyNumberFormat="1" applyFont="1" applyBorder="1" applyAlignment="1">
      <alignment horizontal="center"/>
    </xf>
    <xf numFmtId="0" fontId="30" fillId="0" borderId="23" xfId="22" applyFont="1" applyBorder="1"/>
    <xf numFmtId="0" fontId="39" fillId="0" borderId="0" xfId="22" applyFont="1"/>
    <xf numFmtId="0" fontId="40" fillId="0" borderId="0" xfId="22" applyFont="1"/>
    <xf numFmtId="0" fontId="34" fillId="0" borderId="0" xfId="22" applyFont="1"/>
    <xf numFmtId="0" fontId="34" fillId="0" borderId="0" xfId="22" applyFont="1" applyAlignment="1">
      <alignment horizontal="center" shrinkToFit="1"/>
    </xf>
    <xf numFmtId="0" fontId="34" fillId="0" borderId="0" xfId="22" applyFont="1" applyBorder="1" applyAlignment="1">
      <alignment horizontal="center"/>
    </xf>
    <xf numFmtId="0" fontId="34" fillId="0" borderId="0" xfId="22" applyFont="1" applyAlignment="1">
      <alignment shrinkToFit="1"/>
    </xf>
    <xf numFmtId="0" fontId="34" fillId="0" borderId="0" xfId="22" applyFont="1" applyBorder="1" applyAlignment="1"/>
    <xf numFmtId="0" fontId="19" fillId="0" borderId="0" xfId="22"/>
    <xf numFmtId="49" fontId="7" fillId="0" borderId="24" xfId="37" applyNumberFormat="1" applyFont="1" applyBorder="1" applyAlignment="1">
      <alignment horizontal="left"/>
    </xf>
    <xf numFmtId="0" fontId="2" fillId="0" borderId="15" xfId="22" applyFont="1" applyFill="1" applyBorder="1" applyAlignment="1">
      <alignment vertical="center"/>
    </xf>
    <xf numFmtId="0" fontId="2" fillId="0" borderId="12" xfId="22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shrinkToFit="1"/>
    </xf>
    <xf numFmtId="0" fontId="2" fillId="0" borderId="12" xfId="0" applyFont="1" applyBorder="1" applyAlignment="1">
      <alignment horizontal="center"/>
    </xf>
    <xf numFmtId="0" fontId="30" fillId="0" borderId="0" xfId="22" applyFont="1" applyAlignment="1">
      <alignment horizontal="center"/>
    </xf>
    <xf numFmtId="0" fontId="5" fillId="26" borderId="25" xfId="21" applyFont="1" applyFill="1" applyBorder="1" applyAlignment="1">
      <alignment horizontal="center" shrinkToFit="1"/>
    </xf>
    <xf numFmtId="0" fontId="5" fillId="26" borderId="25" xfId="21" applyFont="1" applyFill="1" applyBorder="1" applyAlignment="1">
      <alignment horizontal="left" shrinkToFit="1"/>
    </xf>
    <xf numFmtId="0" fontId="2" fillId="26" borderId="25" xfId="21" applyFont="1" applyFill="1" applyBorder="1"/>
    <xf numFmtId="0" fontId="2" fillId="26" borderId="25" xfId="21" applyFont="1" applyFill="1" applyBorder="1" applyAlignment="1">
      <alignment horizontal="center"/>
    </xf>
    <xf numFmtId="3" fontId="2" fillId="26" borderId="25" xfId="21" applyNumberFormat="1" applyFont="1" applyFill="1" applyBorder="1" applyAlignment="1">
      <alignment horizontal="center"/>
    </xf>
    <xf numFmtId="0" fontId="5" fillId="26" borderId="10" xfId="21" applyFont="1" applyFill="1" applyBorder="1" applyAlignment="1">
      <alignment horizontal="center" shrinkToFit="1"/>
    </xf>
    <xf numFmtId="0" fontId="5" fillId="26" borderId="10" xfId="21" applyFont="1" applyFill="1" applyBorder="1" applyAlignment="1">
      <alignment horizontal="left" shrinkToFit="1"/>
    </xf>
    <xf numFmtId="0" fontId="2" fillId="26" borderId="10" xfId="21" applyFont="1" applyFill="1" applyBorder="1" applyAlignment="1">
      <alignment horizontal="center" shrinkToFit="1"/>
    </xf>
    <xf numFmtId="0" fontId="47" fillId="26" borderId="10" xfId="0" applyFont="1" applyFill="1" applyBorder="1" applyAlignment="1">
      <alignment horizontal="center"/>
    </xf>
    <xf numFmtId="3" fontId="2" fillId="26" borderId="10" xfId="21" applyNumberFormat="1" applyFont="1" applyFill="1" applyBorder="1" applyAlignment="1">
      <alignment horizontal="center"/>
    </xf>
    <xf numFmtId="0" fontId="2" fillId="26" borderId="25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25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left" shrinkToFit="1"/>
    </xf>
    <xf numFmtId="0" fontId="2" fillId="26" borderId="25" xfId="22" applyFont="1" applyFill="1" applyBorder="1" applyAlignment="1">
      <alignment horizontal="left" vertical="center" wrapText="1"/>
    </xf>
    <xf numFmtId="0" fontId="2" fillId="26" borderId="10" xfId="21" applyFont="1" applyFill="1" applyBorder="1"/>
    <xf numFmtId="0" fontId="2" fillId="26" borderId="10" xfId="21" applyFont="1" applyFill="1" applyBorder="1" applyAlignment="1">
      <alignment horizontal="center"/>
    </xf>
    <xf numFmtId="188" fontId="2" fillId="26" borderId="10" xfId="21" applyNumberFormat="1" applyFont="1" applyFill="1" applyBorder="1" applyAlignment="1">
      <alignment horizontal="center"/>
    </xf>
    <xf numFmtId="0" fontId="35" fillId="26" borderId="10" xfId="21" applyFont="1" applyFill="1" applyBorder="1" applyAlignment="1">
      <alignment horizontal="center" shrinkToFit="1"/>
    </xf>
    <xf numFmtId="0" fontId="35" fillId="26" borderId="10" xfId="21" applyFont="1" applyFill="1" applyBorder="1" applyAlignment="1">
      <alignment horizontal="left" shrinkToFit="1"/>
    </xf>
    <xf numFmtId="0" fontId="35" fillId="26" borderId="10" xfId="21" applyFont="1" applyFill="1" applyBorder="1" applyAlignment="1">
      <alignment horizontal="center"/>
    </xf>
    <xf numFmtId="3" fontId="30" fillId="26" borderId="27" xfId="0" quotePrefix="1" applyNumberFormat="1" applyFont="1" applyFill="1" applyBorder="1" applyAlignment="1">
      <alignment horizontal="center"/>
    </xf>
    <xf numFmtId="3" fontId="35" fillId="26" borderId="10" xfId="21" applyNumberFormat="1" applyFont="1" applyFill="1" applyBorder="1" applyAlignment="1">
      <alignment horizontal="center"/>
    </xf>
    <xf numFmtId="0" fontId="2" fillId="0" borderId="0" xfId="22" applyFont="1" applyFill="1" applyAlignment="1">
      <alignment horizontal="right"/>
    </xf>
    <xf numFmtId="0" fontId="7" fillId="0" borderId="0" xfId="22" applyFont="1" applyFill="1" applyAlignment="1">
      <alignment horizontal="center"/>
    </xf>
    <xf numFmtId="0" fontId="34" fillId="0" borderId="0" xfId="22" applyFont="1" applyBorder="1" applyAlignment="1">
      <alignment horizontal="center"/>
    </xf>
    <xf numFmtId="49" fontId="34" fillId="0" borderId="0" xfId="22" applyNumberFormat="1" applyFont="1" applyBorder="1" applyAlignment="1">
      <alignment horizontal="center"/>
    </xf>
    <xf numFmtId="0" fontId="32" fillId="0" borderId="0" xfId="22" applyFont="1" applyAlignment="1">
      <alignment horizontal="center" shrinkToFit="1"/>
    </xf>
    <xf numFmtId="0" fontId="35" fillId="0" borderId="0" xfId="22" applyFont="1" applyAlignment="1">
      <alignment horizontal="center"/>
    </xf>
    <xf numFmtId="0" fontId="29" fillId="0" borderId="0" xfId="22" applyFont="1" applyAlignment="1">
      <alignment horizontal="center"/>
    </xf>
    <xf numFmtId="0" fontId="37" fillId="0" borderId="0" xfId="22" applyFont="1" applyAlignment="1">
      <alignment horizontal="center"/>
    </xf>
    <xf numFmtId="0" fontId="30" fillId="0" borderId="0" xfId="22" applyFont="1" applyAlignment="1">
      <alignment horizontal="center"/>
    </xf>
    <xf numFmtId="0" fontId="32" fillId="0" borderId="16" xfId="22" applyFont="1" applyBorder="1" applyAlignment="1">
      <alignment horizontal="center"/>
    </xf>
    <xf numFmtId="0" fontId="8" fillId="0" borderId="0" xfId="37" applyFont="1" applyBorder="1" applyAlignment="1">
      <alignment horizontal="left" shrinkToFit="1"/>
    </xf>
    <xf numFmtId="0" fontId="7" fillId="0" borderId="0" xfId="37" applyFont="1" applyAlignment="1">
      <alignment horizontal="center"/>
    </xf>
    <xf numFmtId="0" fontId="7" fillId="0" borderId="0" xfId="37" applyFont="1" applyBorder="1" applyAlignment="1">
      <alignment horizontal="center"/>
    </xf>
    <xf numFmtId="49" fontId="7" fillId="0" borderId="19" xfId="37" applyNumberFormat="1" applyFont="1" applyBorder="1" applyAlignment="1">
      <alignment horizontal="center" vertical="center"/>
    </xf>
    <xf numFmtId="49" fontId="7" fillId="0" borderId="21" xfId="37" applyNumberFormat="1" applyFont="1" applyBorder="1" applyAlignment="1">
      <alignment horizontal="center" vertical="center"/>
    </xf>
    <xf numFmtId="49" fontId="7" fillId="0" borderId="20" xfId="37" applyNumberFormat="1" applyFont="1" applyBorder="1" applyAlignment="1">
      <alignment horizontal="center" vertical="center"/>
    </xf>
    <xf numFmtId="49" fontId="7" fillId="0" borderId="22" xfId="37" applyNumberFormat="1" applyFont="1" applyBorder="1" applyAlignment="1">
      <alignment horizontal="center" vertical="center"/>
    </xf>
    <xf numFmtId="49" fontId="7" fillId="0" borderId="13" xfId="37" applyNumberFormat="1" applyFont="1" applyBorder="1" applyAlignment="1">
      <alignment horizontal="center" vertical="center"/>
    </xf>
    <xf numFmtId="49" fontId="7" fillId="0" borderId="23" xfId="37" applyNumberFormat="1" applyFont="1" applyBorder="1" applyAlignment="1">
      <alignment horizontal="center" vertical="center"/>
    </xf>
    <xf numFmtId="49" fontId="7" fillId="0" borderId="22" xfId="37" applyNumberFormat="1" applyFont="1" applyBorder="1" applyAlignment="1">
      <alignment horizontal="center"/>
    </xf>
    <xf numFmtId="49" fontId="7" fillId="0" borderId="23" xfId="37" applyNumberFormat="1" applyFont="1" applyBorder="1" applyAlignment="1">
      <alignment horizontal="center"/>
    </xf>
    <xf numFmtId="0" fontId="7" fillId="0" borderId="0" xfId="37" applyFont="1" applyBorder="1" applyAlignment="1">
      <alignment horizontal="left" shrinkToFi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5" borderId="0" xfId="0" applyFont="1" applyFill="1" applyAlignment="1">
      <alignment horizontal="center"/>
    </xf>
    <xf numFmtId="0" fontId="43" fillId="25" borderId="0" xfId="0" applyFont="1" applyFill="1" applyAlignment="1">
      <alignment horizontal="center"/>
    </xf>
    <xf numFmtId="0" fontId="34" fillId="0" borderId="0" xfId="0" applyFont="1" applyBorder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32" fillId="0" borderId="16" xfId="0" applyFont="1" applyBorder="1" applyAlignment="1">
      <alignment horizontal="center"/>
    </xf>
    <xf numFmtId="0" fontId="42" fillId="25" borderId="0" xfId="0" applyFont="1" applyFill="1" applyAlignment="1">
      <alignment horizontal="center" vertical="center"/>
    </xf>
    <xf numFmtId="0" fontId="2" fillId="26" borderId="30" xfId="0" applyFont="1" applyFill="1" applyBorder="1" applyAlignment="1">
      <alignment horizontal="center" shrinkToFit="1"/>
    </xf>
    <xf numFmtId="0" fontId="2" fillId="26" borderId="31" xfId="0" applyFont="1" applyFill="1" applyBorder="1" applyAlignment="1">
      <alignment horizontal="center" shrinkToFit="1"/>
    </xf>
    <xf numFmtId="0" fontId="2" fillId="26" borderId="26" xfId="0" applyFont="1" applyFill="1" applyBorder="1" applyAlignment="1">
      <alignment horizontal="center" shrinkToFit="1"/>
    </xf>
  </cellXfs>
  <cellStyles count="54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Comma 2" xfId="19" xr:uid="{00000000-0005-0000-0000-000012000000}"/>
    <cellStyle name="Comma 2 2" xfId="20" xr:uid="{00000000-0005-0000-0000-000013000000}"/>
    <cellStyle name="Normal 2" xfId="21" xr:uid="{00000000-0005-0000-0000-000015000000}"/>
    <cellStyle name="Normal 3" xfId="22" xr:uid="{00000000-0005-0000-0000-000016000000}"/>
    <cellStyle name="Normal_1 สำนัก-เชียงใหม่" xfId="23" xr:uid="{00000000-0005-0000-0000-000017000000}"/>
    <cellStyle name="การคำนวณ" xfId="24" xr:uid="{00000000-0005-0000-0000-000018000000}"/>
    <cellStyle name="ข้อความเตือน" xfId="25" xr:uid="{00000000-0005-0000-0000-000019000000}"/>
    <cellStyle name="ข้อความอธิบาย" xfId="26" xr:uid="{00000000-0005-0000-0000-00001A000000}"/>
    <cellStyle name="ชื่อเรื่อง" xfId="27" xr:uid="{00000000-0005-0000-0000-00001B000000}"/>
    <cellStyle name="เซลล์ตรวจสอบ" xfId="28" xr:uid="{00000000-0005-0000-0000-00001C000000}"/>
    <cellStyle name="เซลล์ที่มีการเชื่อมโยง" xfId="29" xr:uid="{00000000-0005-0000-0000-00001D000000}"/>
    <cellStyle name="ดี" xfId="30" xr:uid="{00000000-0005-0000-0000-00001E000000}"/>
    <cellStyle name="ปกติ" xfId="0" builtinId="0"/>
    <cellStyle name="ปกติ 2" xfId="31" xr:uid="{00000000-0005-0000-0000-00001F000000}"/>
    <cellStyle name="ปกติ 2 2" xfId="32" xr:uid="{00000000-0005-0000-0000-000020000000}"/>
    <cellStyle name="ปกติ 2 3" xfId="33" xr:uid="{00000000-0005-0000-0000-000021000000}"/>
    <cellStyle name="ปกติ 3" xfId="34" xr:uid="{00000000-0005-0000-0000-000022000000}"/>
    <cellStyle name="ปกติ 4" xfId="35" xr:uid="{00000000-0005-0000-0000-000023000000}"/>
    <cellStyle name="ปกติ 5" xfId="36" xr:uid="{00000000-0005-0000-0000-000024000000}"/>
    <cellStyle name="ปกติ_แบบ คปร ลูกจ้างประจำ53(สพท)สิ่งที่ส่งมาด้วย2" xfId="37" xr:uid="{00000000-0005-0000-0000-000025000000}"/>
    <cellStyle name="ป้อนค่า" xfId="38" xr:uid="{00000000-0005-0000-0000-000026000000}"/>
    <cellStyle name="ปานกลาง" xfId="39" xr:uid="{00000000-0005-0000-0000-000027000000}"/>
    <cellStyle name="ผลรวม" xfId="40" xr:uid="{00000000-0005-0000-0000-000028000000}"/>
    <cellStyle name="แย่" xfId="41" xr:uid="{00000000-0005-0000-0000-000029000000}"/>
    <cellStyle name="ส่วนที่ถูกเน้น1" xfId="42" xr:uid="{00000000-0005-0000-0000-00002A000000}"/>
    <cellStyle name="ส่วนที่ถูกเน้น2" xfId="43" xr:uid="{00000000-0005-0000-0000-00002B000000}"/>
    <cellStyle name="ส่วนที่ถูกเน้น3" xfId="44" xr:uid="{00000000-0005-0000-0000-00002C000000}"/>
    <cellStyle name="ส่วนที่ถูกเน้น4" xfId="45" xr:uid="{00000000-0005-0000-0000-00002D000000}"/>
    <cellStyle name="ส่วนที่ถูกเน้น5" xfId="46" xr:uid="{00000000-0005-0000-0000-00002E000000}"/>
    <cellStyle name="ส่วนที่ถูกเน้น6" xfId="47" xr:uid="{00000000-0005-0000-0000-00002F000000}"/>
    <cellStyle name="แสดงผล" xfId="48" xr:uid="{00000000-0005-0000-0000-000030000000}"/>
    <cellStyle name="หมายเหตุ" xfId="49" xr:uid="{00000000-0005-0000-0000-000031000000}"/>
    <cellStyle name="หัวเรื่อง 1" xfId="50" xr:uid="{00000000-0005-0000-0000-000032000000}"/>
    <cellStyle name="หัวเรื่อง 2" xfId="51" xr:uid="{00000000-0005-0000-0000-000033000000}"/>
    <cellStyle name="หัวเรื่อง 3" xfId="52" xr:uid="{00000000-0005-0000-0000-000034000000}"/>
    <cellStyle name="หัวเรื่อง 4" xfId="53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17</xdr:row>
      <xdr:rowOff>95810</xdr:rowOff>
    </xdr:from>
    <xdr:to>
      <xdr:col>9</xdr:col>
      <xdr:colOff>1381125</xdr:colOff>
      <xdr:row>23</xdr:row>
      <xdr:rowOff>112059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60584" y="5586692"/>
          <a:ext cx="2749923" cy="21565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วันที่..........เดือน.....................พ.ศ.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2563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91888</xdr:colOff>
      <xdr:row>20</xdr:row>
      <xdr:rowOff>63874</xdr:rowOff>
    </xdr:from>
    <xdr:to>
      <xdr:col>5</xdr:col>
      <xdr:colOff>212912</xdr:colOff>
      <xdr:row>23</xdr:row>
      <xdr:rowOff>163046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1888" y="6585698"/>
          <a:ext cx="4905936" cy="1208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...............ตำแหน่ง...............................................โทรศัพท์สำนักงาน..................................................โทรศัพท์มือถือ..................................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16</xdr:row>
      <xdr:rowOff>313765</xdr:rowOff>
    </xdr:from>
    <xdr:to>
      <xdr:col>17</xdr:col>
      <xdr:colOff>7407</xdr:colOff>
      <xdr:row>27</xdr:row>
      <xdr:rowOff>50863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7395882" y="6387353"/>
          <a:ext cx="3963084" cy="239289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/>
        <a:lstStyle/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ขอรับรองว่าข้อมูลถูกต้อง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(ลงชื่อ)  ...................................  </a:t>
          </a:r>
        </a:p>
        <a:p>
          <a:pPr algn="ctr" rtl="0">
            <a:spcBef>
              <a:spcPts val="600"/>
            </a:spcBef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(.....................................................)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วันที่       เดือน         พ.ศ.  2563</a:t>
          </a:r>
        </a:p>
      </xdr:txBody>
    </xdr:sp>
    <xdr:clientData/>
  </xdr:twoCellAnchor>
  <xdr:oneCellAnchor>
    <xdr:from>
      <xdr:col>3</xdr:col>
      <xdr:colOff>0</xdr:colOff>
      <xdr:row>7</xdr:row>
      <xdr:rowOff>11207</xdr:rowOff>
    </xdr:from>
    <xdr:ext cx="6709889" cy="97110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9278309">
          <a:off x="2319618" y="2745442"/>
          <a:ext cx="6709889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17</xdr:row>
      <xdr:rowOff>163039</xdr:rowOff>
    </xdr:from>
    <xdr:to>
      <xdr:col>10</xdr:col>
      <xdr:colOff>1133475</xdr:colOff>
      <xdr:row>23</xdr:row>
      <xdr:rowOff>140067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64163" y="5653921"/>
          <a:ext cx="2998694" cy="21173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วันที่..........เดือน.....................พ.ศ. 2563</a:t>
          </a:r>
        </a:p>
      </xdr:txBody>
    </xdr:sp>
    <xdr:clientData/>
  </xdr:twoCellAnchor>
  <xdr:twoCellAnchor>
    <xdr:from>
      <xdr:col>0</xdr:col>
      <xdr:colOff>123826</xdr:colOff>
      <xdr:row>20</xdr:row>
      <xdr:rowOff>21849</xdr:rowOff>
    </xdr:from>
    <xdr:to>
      <xdr:col>5</xdr:col>
      <xdr:colOff>358590</xdr:colOff>
      <xdr:row>23</xdr:row>
      <xdr:rowOff>119340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23826" y="6543673"/>
          <a:ext cx="4963646" cy="1206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...............ตำแหน่ง...............................................โทรศัพท์สำนักงาน..................................................โทรศัพท์มือถือ......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1114425</xdr:colOff>
      <xdr:row>17</xdr:row>
      <xdr:rowOff>95250</xdr:rowOff>
    </xdr:from>
    <xdr:to>
      <xdr:col>8</xdr:col>
      <xdr:colOff>1333500</xdr:colOff>
      <xdr:row>23</xdr:row>
      <xdr:rowOff>200025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381750" y="5124450"/>
          <a:ext cx="2638425" cy="180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วันที่..........เดือน.....................พ.ศ. 2563</a:t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5</xdr:col>
      <xdr:colOff>533400</xdr:colOff>
      <xdr:row>24</xdr:row>
      <xdr:rowOff>238125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9050" y="6010275"/>
          <a:ext cx="4848225" cy="1209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ผู้ให้ข้อมูลชื่อ........................................................ตำแหน่ง...............................................โทร..................................................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246529</xdr:colOff>
      <xdr:row>14</xdr:row>
      <xdr:rowOff>324971</xdr:rowOff>
    </xdr:from>
    <xdr:to>
      <xdr:col>17</xdr:col>
      <xdr:colOff>668555</xdr:colOff>
      <xdr:row>26</xdr:row>
      <xdr:rowOff>39657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095129" y="5468471"/>
          <a:ext cx="3917701" cy="24197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/>
        <a:lstStyle/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ขอรับรองว่าข้อมูลถูกต้อง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(ลงชื่อ)  ...................................  </a:t>
          </a:r>
        </a:p>
        <a:p>
          <a:pPr algn="ctr" rtl="0">
            <a:spcBef>
              <a:spcPts val="600"/>
            </a:spcBef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(.....................................................)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วันที่       เดือน         พ.ศ.  2563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17</xdr:row>
      <xdr:rowOff>0</xdr:rowOff>
    </xdr:from>
    <xdr:to>
      <xdr:col>17</xdr:col>
      <xdr:colOff>422026</xdr:colOff>
      <xdr:row>27</xdr:row>
      <xdr:rowOff>118098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848600" y="6200775"/>
          <a:ext cx="3974851" cy="242314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/>
        <a:lstStyle/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ขอรับรองว่าข้อมูลถูกต้อง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(ลงชื่อ)  ...................................  </a:t>
          </a:r>
        </a:p>
        <a:p>
          <a:pPr algn="ctr" rtl="0">
            <a:spcBef>
              <a:spcPts val="600"/>
            </a:spcBef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(.....................................................)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วันที่      เดือน         พ.ศ.  2563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21</xdr:row>
      <xdr:rowOff>28574</xdr:rowOff>
    </xdr:from>
    <xdr:to>
      <xdr:col>9</xdr:col>
      <xdr:colOff>1524000</xdr:colOff>
      <xdr:row>27</xdr:row>
      <xdr:rowOff>38099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582025" y="7019924"/>
          <a:ext cx="2781300" cy="2066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วันที่..........เดือน.....................พ.ศ..........</a:t>
          </a:r>
        </a:p>
      </xdr:txBody>
    </xdr:sp>
    <xdr:clientData/>
  </xdr:twoCellAnchor>
  <xdr:twoCellAnchor>
    <xdr:from>
      <xdr:col>0</xdr:col>
      <xdr:colOff>114300</xdr:colOff>
      <xdr:row>23</xdr:row>
      <xdr:rowOff>19050</xdr:rowOff>
    </xdr:from>
    <xdr:to>
      <xdr:col>6</xdr:col>
      <xdr:colOff>285750</xdr:colOff>
      <xdr:row>25</xdr:row>
      <xdr:rowOff>238125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14300" y="6858000"/>
          <a:ext cx="5457825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ผู้ให้ข้อมูลชื่อ.........................................ตำแหน่ง..........................โทร..................................................</a:t>
          </a:r>
        </a:p>
      </xdr:txBody>
    </xdr:sp>
    <xdr:clientData/>
  </xdr:twoCellAnchor>
  <xdr:oneCellAnchor>
    <xdr:from>
      <xdr:col>4</xdr:col>
      <xdr:colOff>268869</xdr:colOff>
      <xdr:row>11</xdr:row>
      <xdr:rowOff>7201</xdr:rowOff>
    </xdr:from>
    <xdr:ext cx="6709889" cy="971100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 rot="19278309">
          <a:off x="3507369" y="2559901"/>
          <a:ext cx="6709889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19</xdr:row>
      <xdr:rowOff>28575</xdr:rowOff>
    </xdr:from>
    <xdr:to>
      <xdr:col>9</xdr:col>
      <xdr:colOff>1238250</xdr:colOff>
      <xdr:row>24</xdr:row>
      <xdr:rowOff>276225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8020050" y="6457950"/>
          <a:ext cx="2495550" cy="200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วันที่..........เดือน.....................พ.ศ..........</a:t>
          </a:r>
        </a:p>
      </xdr:txBody>
    </xdr:sp>
    <xdr:clientData/>
  </xdr:twoCellAnchor>
  <xdr:oneCellAnchor>
    <xdr:from>
      <xdr:col>4</xdr:col>
      <xdr:colOff>457199</xdr:colOff>
      <xdr:row>8</xdr:row>
      <xdr:rowOff>28575</xdr:rowOff>
    </xdr:from>
    <xdr:ext cx="6709889" cy="97110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 rot="19278309">
          <a:off x="3581399" y="2962275"/>
          <a:ext cx="6709889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180975</xdr:colOff>
      <xdr:row>20</xdr:row>
      <xdr:rowOff>209550</xdr:rowOff>
    </xdr:from>
    <xdr:to>
      <xdr:col>6</xdr:col>
      <xdr:colOff>666750</xdr:colOff>
      <xdr:row>23</xdr:row>
      <xdr:rowOff>57150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80975" y="6400800"/>
          <a:ext cx="5457825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ผู้ให้ข้อมูลชื่อ.........................................ตำแหน่ง..........................โทร..................................................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1114425</xdr:colOff>
      <xdr:row>19</xdr:row>
      <xdr:rowOff>95250</xdr:rowOff>
    </xdr:from>
    <xdr:to>
      <xdr:col>8</xdr:col>
      <xdr:colOff>1333500</xdr:colOff>
      <xdr:row>25</xdr:row>
      <xdr:rowOff>200025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381750" y="5124450"/>
          <a:ext cx="2638425" cy="180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วันที่..........เดือน.....................พ.ศ..........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4</xdr:col>
      <xdr:colOff>1400175</xdr:colOff>
      <xdr:row>26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0" y="5686425"/>
          <a:ext cx="4848225" cy="1209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ผู้ให้ข้อมูลชื่อ...................................ตำแหน่ง.....................โทร.........................................</a:t>
          </a:r>
        </a:p>
      </xdr:txBody>
    </xdr:sp>
    <xdr:clientData/>
  </xdr:twoCellAnchor>
  <xdr:oneCellAnchor>
    <xdr:from>
      <xdr:col>2</xdr:col>
      <xdr:colOff>438150</xdr:colOff>
      <xdr:row>10</xdr:row>
      <xdr:rowOff>28575</xdr:rowOff>
    </xdr:from>
    <xdr:ext cx="6709889" cy="97110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 rot="19278309">
          <a:off x="1905000" y="3124200"/>
          <a:ext cx="6709889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16</xdr:row>
      <xdr:rowOff>313765</xdr:rowOff>
    </xdr:from>
    <xdr:to>
      <xdr:col>17</xdr:col>
      <xdr:colOff>7407</xdr:colOff>
      <xdr:row>27</xdr:row>
      <xdr:rowOff>50863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7429500" y="6447865"/>
          <a:ext cx="3979332" cy="2394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/>
        <a:lstStyle/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ขอรับรองว่าข้อมูลถูกต้อง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(ลงชื่อ)  ...................................  </a:t>
          </a:r>
        </a:p>
        <a:p>
          <a:pPr algn="ctr" rtl="0">
            <a:spcBef>
              <a:spcPts val="600"/>
            </a:spcBef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(.....................................................)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วันที่       เดือน         พ.ศ.  2563</a:t>
          </a:r>
        </a:p>
      </xdr:txBody>
    </xdr:sp>
    <xdr:clientData/>
  </xdr:twoCellAnchor>
  <xdr:oneCellAnchor>
    <xdr:from>
      <xdr:col>3</xdr:col>
      <xdr:colOff>0</xdr:colOff>
      <xdr:row>7</xdr:row>
      <xdr:rowOff>11207</xdr:rowOff>
    </xdr:from>
    <xdr:ext cx="6709889" cy="97110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 rot="19278309">
          <a:off x="2324100" y="2763932"/>
          <a:ext cx="6709889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K34"/>
  <sheetViews>
    <sheetView topLeftCell="A7" zoomScale="85" zoomScaleNormal="85" workbookViewId="0">
      <selection activeCell="M22" sqref="M22"/>
    </sheetView>
  </sheetViews>
  <sheetFormatPr defaultRowHeight="21.75" x14ac:dyDescent="0.5"/>
  <cols>
    <col min="1" max="1" width="7.85546875" style="135" customWidth="1"/>
    <col min="2" max="2" width="11.7109375" style="135" customWidth="1"/>
    <col min="3" max="3" width="11.140625" style="135" customWidth="1"/>
    <col min="4" max="4" width="27.7109375" style="135" customWidth="1"/>
    <col min="5" max="5" width="25" style="135" customWidth="1"/>
    <col min="6" max="6" width="14.42578125" style="135" customWidth="1"/>
    <col min="7" max="7" width="15.42578125" style="135" customWidth="1"/>
    <col min="8" max="8" width="5.7109375" style="135" bestFit="1" customWidth="1"/>
    <col min="9" max="9" width="23.5703125" style="135" customWidth="1"/>
    <col min="10" max="10" width="22.7109375" style="135" customWidth="1"/>
    <col min="11" max="16384" width="9.140625" style="135"/>
  </cols>
  <sheetData>
    <row r="1" spans="1:10" s="119" customFormat="1" ht="24" x14ac:dyDescent="0.55000000000000004">
      <c r="H1" s="207" t="s">
        <v>61</v>
      </c>
      <c r="I1" s="207"/>
      <c r="J1" s="207"/>
    </row>
    <row r="2" spans="1:10" s="119" customFormat="1" ht="27.75" x14ac:dyDescent="0.65">
      <c r="A2" s="208" t="s">
        <v>124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s="119" customFormat="1" ht="27.75" x14ac:dyDescent="0.65">
      <c r="A3" s="208" t="s">
        <v>92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s="119" customFormat="1" ht="27.75" x14ac:dyDescent="0.65">
      <c r="A4" s="208" t="s">
        <v>125</v>
      </c>
      <c r="B4" s="208"/>
      <c r="C4" s="208"/>
      <c r="D4" s="208"/>
      <c r="E4" s="208"/>
      <c r="F4" s="208"/>
      <c r="G4" s="208"/>
      <c r="H4" s="208"/>
      <c r="I4" s="208"/>
      <c r="J4" s="208"/>
    </row>
    <row r="5" spans="1:10" s="119" customFormat="1" ht="24" x14ac:dyDescent="0.55000000000000004">
      <c r="A5" s="120"/>
      <c r="B5" s="120"/>
      <c r="C5" s="120"/>
      <c r="D5" s="120"/>
      <c r="E5" s="120"/>
      <c r="F5" s="120"/>
      <c r="G5" s="120"/>
      <c r="H5" s="120"/>
      <c r="I5" s="120"/>
    </row>
    <row r="6" spans="1:10" s="119" customFormat="1" ht="45" customHeight="1" x14ac:dyDescent="0.55000000000000004">
      <c r="A6" s="121" t="s">
        <v>0</v>
      </c>
      <c r="B6" s="121" t="s">
        <v>99</v>
      </c>
      <c r="C6" s="122" t="s">
        <v>1</v>
      </c>
      <c r="D6" s="122" t="s">
        <v>83</v>
      </c>
      <c r="E6" s="121" t="s">
        <v>6</v>
      </c>
      <c r="F6" s="121" t="s">
        <v>2</v>
      </c>
      <c r="G6" s="123" t="s">
        <v>60</v>
      </c>
      <c r="H6" s="121" t="s">
        <v>7</v>
      </c>
      <c r="I6" s="121" t="s">
        <v>45</v>
      </c>
      <c r="J6" s="121" t="s">
        <v>5</v>
      </c>
    </row>
    <row r="7" spans="1:10" s="127" customFormat="1" ht="23.1" customHeight="1" x14ac:dyDescent="0.55000000000000004">
      <c r="A7" s="124">
        <v>1</v>
      </c>
      <c r="B7" s="124"/>
      <c r="C7" s="125"/>
      <c r="D7" s="125"/>
      <c r="E7" s="125"/>
      <c r="F7" s="126"/>
      <c r="G7" s="126"/>
      <c r="H7" s="126"/>
      <c r="I7" s="126"/>
      <c r="J7" s="126"/>
    </row>
    <row r="8" spans="1:10" s="127" customFormat="1" ht="23.1" customHeight="1" x14ac:dyDescent="0.55000000000000004">
      <c r="A8" s="128">
        <v>2</v>
      </c>
      <c r="B8" s="128"/>
      <c r="C8" s="129"/>
      <c r="D8" s="129"/>
      <c r="E8" s="129"/>
      <c r="F8" s="130"/>
      <c r="G8" s="130"/>
      <c r="H8" s="130"/>
      <c r="I8" s="130"/>
      <c r="J8" s="130"/>
    </row>
    <row r="9" spans="1:10" s="127" customFormat="1" ht="23.1" customHeight="1" x14ac:dyDescent="0.55000000000000004">
      <c r="A9" s="128">
        <v>3</v>
      </c>
      <c r="B9" s="128"/>
      <c r="C9" s="129"/>
      <c r="D9" s="129"/>
      <c r="E9" s="129"/>
      <c r="F9" s="130"/>
      <c r="G9" s="130"/>
      <c r="H9" s="130"/>
      <c r="I9" s="130"/>
      <c r="J9" s="130"/>
    </row>
    <row r="10" spans="1:10" s="127" customFormat="1" ht="23.1" customHeight="1" x14ac:dyDescent="0.55000000000000004">
      <c r="A10" s="128">
        <v>4</v>
      </c>
      <c r="B10" s="128"/>
      <c r="C10" s="129"/>
      <c r="D10" s="129"/>
      <c r="E10" s="129"/>
      <c r="F10" s="130"/>
      <c r="G10" s="130"/>
      <c r="H10" s="130"/>
      <c r="I10" s="130"/>
      <c r="J10" s="130"/>
    </row>
    <row r="11" spans="1:10" s="127" customFormat="1" ht="23.1" customHeight="1" x14ac:dyDescent="0.55000000000000004">
      <c r="A11" s="128">
        <v>5</v>
      </c>
      <c r="B11" s="128"/>
      <c r="C11" s="129"/>
      <c r="D11" s="129"/>
      <c r="E11" s="129"/>
      <c r="F11" s="130"/>
      <c r="G11" s="130"/>
      <c r="H11" s="130"/>
      <c r="I11" s="130"/>
      <c r="J11" s="130"/>
    </row>
    <row r="12" spans="1:10" s="127" customFormat="1" ht="23.1" customHeight="1" x14ac:dyDescent="0.55000000000000004">
      <c r="A12" s="128">
        <v>6</v>
      </c>
      <c r="B12" s="128"/>
      <c r="C12" s="129"/>
      <c r="D12" s="129"/>
      <c r="E12" s="129"/>
      <c r="F12" s="130"/>
      <c r="G12" s="130"/>
      <c r="H12" s="130"/>
      <c r="I12" s="130"/>
      <c r="J12" s="130"/>
    </row>
    <row r="13" spans="1:10" s="127" customFormat="1" ht="23.1" customHeight="1" x14ac:dyDescent="0.55000000000000004">
      <c r="A13" s="128">
        <v>7</v>
      </c>
      <c r="B13" s="128"/>
      <c r="C13" s="129"/>
      <c r="D13" s="129"/>
      <c r="E13" s="129"/>
      <c r="F13" s="130"/>
      <c r="G13" s="130"/>
      <c r="H13" s="130"/>
      <c r="I13" s="130"/>
      <c r="J13" s="130"/>
    </row>
    <row r="14" spans="1:10" s="127" customFormat="1" ht="23.1" customHeight="1" x14ac:dyDescent="0.55000000000000004">
      <c r="A14" s="128">
        <v>8</v>
      </c>
      <c r="B14" s="128"/>
      <c r="C14" s="129"/>
      <c r="D14" s="129"/>
      <c r="E14" s="129"/>
      <c r="F14" s="130"/>
      <c r="G14" s="130"/>
      <c r="H14" s="130"/>
      <c r="I14" s="130"/>
      <c r="J14" s="130"/>
    </row>
    <row r="15" spans="1:10" s="127" customFormat="1" ht="23.1" customHeight="1" x14ac:dyDescent="0.55000000000000004">
      <c r="A15" s="128">
        <v>9</v>
      </c>
      <c r="B15" s="128"/>
      <c r="C15" s="129"/>
      <c r="D15" s="129"/>
      <c r="E15" s="129"/>
      <c r="F15" s="130"/>
      <c r="G15" s="130"/>
      <c r="H15" s="130"/>
      <c r="I15" s="130"/>
      <c r="J15" s="130"/>
    </row>
    <row r="16" spans="1:10" s="127" customFormat="1" ht="23.1" customHeight="1" x14ac:dyDescent="0.55000000000000004">
      <c r="A16" s="128">
        <v>10</v>
      </c>
      <c r="B16" s="128"/>
      <c r="C16" s="129"/>
      <c r="D16" s="129"/>
      <c r="E16" s="129"/>
      <c r="F16" s="130"/>
      <c r="G16" s="130"/>
      <c r="H16" s="130"/>
      <c r="I16" s="130"/>
      <c r="J16" s="130"/>
    </row>
    <row r="17" spans="1:11" s="119" customFormat="1" ht="28.5" customHeight="1" x14ac:dyDescent="0.55000000000000004">
      <c r="A17" s="178" t="s">
        <v>126</v>
      </c>
      <c r="B17" s="131"/>
      <c r="C17" s="131"/>
      <c r="D17" s="131"/>
      <c r="E17" s="131"/>
      <c r="F17" s="131"/>
      <c r="G17" s="131"/>
      <c r="H17" s="132"/>
      <c r="I17" s="133"/>
      <c r="J17" s="134"/>
    </row>
    <row r="18" spans="1:11" s="1" customFormat="1" ht="28.5" customHeight="1" x14ac:dyDescent="0.55000000000000004">
      <c r="A18" s="52"/>
      <c r="B18" s="52"/>
      <c r="C18" s="52"/>
      <c r="D18" s="52"/>
      <c r="E18" s="52"/>
      <c r="F18" s="52"/>
      <c r="G18" s="52"/>
      <c r="H18" s="52"/>
      <c r="I18" s="53"/>
      <c r="J18" s="54"/>
      <c r="K18" s="55"/>
    </row>
    <row r="19" spans="1:11" s="1" customFormat="1" ht="24" x14ac:dyDescent="0.55000000000000004">
      <c r="A19" s="15" t="s">
        <v>46</v>
      </c>
      <c r="B19" s="15"/>
      <c r="C19" s="15"/>
      <c r="D19" s="15"/>
      <c r="E19" s="8"/>
      <c r="F19" s="8"/>
      <c r="G19" s="9"/>
      <c r="H19" s="12"/>
      <c r="I19" s="12"/>
    </row>
    <row r="20" spans="1:11" s="1" customFormat="1" ht="29.25" customHeight="1" x14ac:dyDescent="0.65">
      <c r="A20" s="21" t="s">
        <v>63</v>
      </c>
      <c r="B20" s="21"/>
      <c r="C20" s="21"/>
      <c r="D20" s="21"/>
      <c r="E20" s="8"/>
      <c r="F20" s="8"/>
      <c r="G20" s="11"/>
      <c r="H20" s="10"/>
      <c r="I20" s="10"/>
    </row>
    <row r="21" spans="1:11" s="1" customFormat="1" ht="29.25" customHeight="1" x14ac:dyDescent="0.55000000000000004">
      <c r="E21" s="8"/>
      <c r="F21" s="8"/>
      <c r="G21" s="9"/>
      <c r="H21" s="12"/>
      <c r="I21" s="12"/>
    </row>
    <row r="22" spans="1:11" s="1" customFormat="1" ht="29.25" customHeight="1" x14ac:dyDescent="0.55000000000000004">
      <c r="E22" s="8"/>
      <c r="F22" s="8"/>
      <c r="G22" s="9"/>
      <c r="H22" s="12"/>
      <c r="I22" s="12"/>
    </row>
    <row r="23" spans="1:11" s="1" customFormat="1" ht="29.25" customHeight="1" x14ac:dyDescent="0.55000000000000004">
      <c r="H23" s="12"/>
      <c r="I23" s="12"/>
    </row>
    <row r="24" spans="1:11" s="1" customFormat="1" ht="21" customHeight="1" x14ac:dyDescent="0.55000000000000004">
      <c r="A24" s="2"/>
      <c r="B24" s="2"/>
      <c r="C24" s="60"/>
      <c r="D24" s="60"/>
      <c r="H24" s="20"/>
      <c r="I24" s="20"/>
    </row>
    <row r="25" spans="1:11" s="1" customFormat="1" ht="24" x14ac:dyDescent="0.55000000000000004">
      <c r="A25" s="2"/>
      <c r="B25" s="2"/>
      <c r="C25" s="60"/>
      <c r="D25" s="60"/>
    </row>
    <row r="26" spans="1:11" s="119" customFormat="1" ht="24" x14ac:dyDescent="0.55000000000000004"/>
    <row r="27" spans="1:11" s="119" customFormat="1" ht="24" x14ac:dyDescent="0.55000000000000004"/>
    <row r="28" spans="1:11" s="119" customFormat="1" ht="24" x14ac:dyDescent="0.55000000000000004"/>
    <row r="29" spans="1:11" s="119" customFormat="1" ht="24" x14ac:dyDescent="0.55000000000000004"/>
    <row r="30" spans="1:11" s="119" customFormat="1" ht="24" x14ac:dyDescent="0.55000000000000004"/>
    <row r="31" spans="1:11" s="119" customFormat="1" ht="24" x14ac:dyDescent="0.55000000000000004"/>
    <row r="32" spans="1:11" s="119" customFormat="1" ht="24" x14ac:dyDescent="0.55000000000000004"/>
    <row r="33" s="119" customFormat="1" ht="24" x14ac:dyDescent="0.55000000000000004"/>
    <row r="34" s="119" customFormat="1" ht="24" x14ac:dyDescent="0.55000000000000004"/>
  </sheetData>
  <mergeCells count="4">
    <mergeCell ref="H1:J1"/>
    <mergeCell ref="A2:J2"/>
    <mergeCell ref="A3:J3"/>
    <mergeCell ref="A4:J4"/>
  </mergeCells>
  <printOptions horizontalCentered="1"/>
  <pageMargins left="0.59055118110236227" right="0.19685039370078741" top="0.39370078740157483" bottom="0.39370078740157483" header="0.51181102362204722" footer="0.51181102362204722"/>
  <pageSetup paperSize="9" scale="9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S19"/>
  <sheetViews>
    <sheetView showZeros="0" zoomScale="85" workbookViewId="0">
      <selection activeCell="Q14" sqref="Q14"/>
    </sheetView>
  </sheetViews>
  <sheetFormatPr defaultRowHeight="15.95" customHeight="1" x14ac:dyDescent="0.65"/>
  <cols>
    <col min="1" max="1" width="18.28515625" style="23" customWidth="1"/>
    <col min="2" max="4" width="8.28515625" style="23" customWidth="1"/>
    <col min="5" max="5" width="6.42578125" style="23" customWidth="1"/>
    <col min="6" max="8" width="9.140625" style="23"/>
    <col min="9" max="9" width="13.28515625" style="23" customWidth="1"/>
    <col min="10" max="13" width="9.140625" style="23"/>
    <col min="14" max="14" width="11.85546875" style="23" customWidth="1"/>
    <col min="15" max="15" width="14" style="23" customWidth="1"/>
    <col min="16" max="16384" width="9.140625" style="23"/>
  </cols>
  <sheetData>
    <row r="1" spans="1:19" ht="50.25" customHeight="1" x14ac:dyDescent="0.65">
      <c r="H1" s="243" t="s">
        <v>76</v>
      </c>
      <c r="I1" s="243"/>
      <c r="J1" s="243"/>
      <c r="K1" s="243"/>
      <c r="L1" s="243"/>
    </row>
    <row r="2" spans="1:19" ht="33" customHeight="1" x14ac:dyDescent="0.65">
      <c r="A2" s="218" t="s">
        <v>12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1:19" ht="33" customHeight="1" x14ac:dyDescent="0.65">
      <c r="A3" s="219" t="s">
        <v>131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</row>
    <row r="4" spans="1:19" ht="33" customHeight="1" x14ac:dyDescent="0.65">
      <c r="A4" s="219" t="s">
        <v>30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</row>
    <row r="5" spans="1:19" ht="12" customHeight="1" x14ac:dyDescent="0.65">
      <c r="A5" s="24"/>
      <c r="B5" s="24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s="30" customFormat="1" ht="27.75" x14ac:dyDescent="0.65">
      <c r="A6" s="26"/>
      <c r="B6" s="220" t="s">
        <v>14</v>
      </c>
      <c r="C6" s="221"/>
      <c r="D6" s="221"/>
      <c r="E6" s="222"/>
      <c r="F6" s="27" t="s">
        <v>15</v>
      </c>
      <c r="G6" s="28"/>
      <c r="H6" s="28"/>
      <c r="I6" s="29"/>
      <c r="J6" s="27" t="s">
        <v>16</v>
      </c>
      <c r="K6" s="28"/>
      <c r="L6" s="28"/>
      <c r="M6" s="28"/>
      <c r="N6" s="28"/>
      <c r="O6" s="28"/>
      <c r="P6" s="28"/>
      <c r="Q6" s="28"/>
      <c r="R6" s="28"/>
      <c r="S6" s="29"/>
    </row>
    <row r="7" spans="1:19" s="35" customFormat="1" ht="27.75" x14ac:dyDescent="0.65">
      <c r="A7" s="48" t="s">
        <v>28</v>
      </c>
      <c r="B7" s="223"/>
      <c r="C7" s="224"/>
      <c r="D7" s="224"/>
      <c r="E7" s="225"/>
      <c r="F7" s="32" t="s">
        <v>17</v>
      </c>
      <c r="G7" s="33"/>
      <c r="H7" s="32" t="s">
        <v>18</v>
      </c>
      <c r="I7" s="33"/>
      <c r="J7" s="32" t="s">
        <v>17</v>
      </c>
      <c r="K7" s="33"/>
      <c r="L7" s="27" t="s">
        <v>19</v>
      </c>
      <c r="M7" s="28"/>
      <c r="N7" s="28"/>
      <c r="O7" s="29"/>
      <c r="P7" s="32" t="s">
        <v>18</v>
      </c>
      <c r="Q7" s="34"/>
      <c r="R7" s="34"/>
      <c r="S7" s="33"/>
    </row>
    <row r="8" spans="1:19" s="35" customFormat="1" ht="27.75" x14ac:dyDescent="0.65">
      <c r="A8" s="49" t="s">
        <v>29</v>
      </c>
      <c r="B8" s="27" t="s">
        <v>20</v>
      </c>
      <c r="C8" s="29"/>
      <c r="D8" s="27" t="s">
        <v>21</v>
      </c>
      <c r="E8" s="29"/>
      <c r="F8" s="37" t="s">
        <v>22</v>
      </c>
      <c r="G8" s="38"/>
      <c r="H8" s="39"/>
      <c r="I8" s="40"/>
      <c r="J8" s="226" t="s">
        <v>22</v>
      </c>
      <c r="K8" s="227"/>
      <c r="L8" s="27" t="s">
        <v>20</v>
      </c>
      <c r="M8" s="29"/>
      <c r="N8" s="27" t="s">
        <v>21</v>
      </c>
      <c r="O8" s="29"/>
      <c r="P8" s="27" t="s">
        <v>20</v>
      </c>
      <c r="Q8" s="29"/>
      <c r="R8" s="27" t="s">
        <v>21</v>
      </c>
      <c r="S8" s="29"/>
    </row>
    <row r="9" spans="1:19" s="35" customFormat="1" ht="27.75" x14ac:dyDescent="0.65">
      <c r="A9" s="42"/>
      <c r="B9" s="41" t="s">
        <v>9</v>
      </c>
      <c r="C9" s="43" t="s">
        <v>23</v>
      </c>
      <c r="D9" s="41" t="s">
        <v>9</v>
      </c>
      <c r="E9" s="43" t="s">
        <v>23</v>
      </c>
      <c r="F9" s="41" t="s">
        <v>9</v>
      </c>
      <c r="G9" s="43" t="s">
        <v>23</v>
      </c>
      <c r="H9" s="41" t="s">
        <v>9</v>
      </c>
      <c r="I9" s="43" t="s">
        <v>23</v>
      </c>
      <c r="J9" s="41" t="s">
        <v>9</v>
      </c>
      <c r="K9" s="43" t="s">
        <v>23</v>
      </c>
      <c r="L9" s="41" t="s">
        <v>9</v>
      </c>
      <c r="M9" s="43" t="s">
        <v>23</v>
      </c>
      <c r="N9" s="41" t="s">
        <v>9</v>
      </c>
      <c r="O9" s="43" t="s">
        <v>23</v>
      </c>
      <c r="P9" s="41" t="s">
        <v>9</v>
      </c>
      <c r="Q9" s="43" t="s">
        <v>23</v>
      </c>
      <c r="R9" s="41" t="s">
        <v>9</v>
      </c>
      <c r="S9" s="43" t="s">
        <v>23</v>
      </c>
    </row>
    <row r="10" spans="1:19" s="35" customFormat="1" ht="27.75" x14ac:dyDescent="0.65">
      <c r="A10" s="56" t="s">
        <v>31</v>
      </c>
      <c r="B10" s="57" t="s">
        <v>32</v>
      </c>
      <c r="C10" s="58" t="s">
        <v>32</v>
      </c>
      <c r="D10" s="57" t="s">
        <v>33</v>
      </c>
      <c r="E10" s="58" t="s">
        <v>33</v>
      </c>
      <c r="F10" s="57" t="s">
        <v>34</v>
      </c>
      <c r="G10" s="58" t="s">
        <v>34</v>
      </c>
      <c r="H10" s="57" t="s">
        <v>35</v>
      </c>
      <c r="I10" s="58" t="s">
        <v>35</v>
      </c>
      <c r="J10" s="57" t="s">
        <v>35</v>
      </c>
      <c r="K10" s="58" t="s">
        <v>35</v>
      </c>
      <c r="L10" s="57" t="s">
        <v>36</v>
      </c>
      <c r="M10" s="58" t="s">
        <v>36</v>
      </c>
      <c r="N10" s="57" t="s">
        <v>37</v>
      </c>
      <c r="O10" s="58" t="s">
        <v>37</v>
      </c>
      <c r="P10" s="57" t="s">
        <v>37</v>
      </c>
      <c r="Q10" s="58" t="s">
        <v>37</v>
      </c>
      <c r="R10" s="57"/>
      <c r="S10" s="58"/>
    </row>
    <row r="11" spans="1:19" s="35" customFormat="1" ht="27.75" x14ac:dyDescent="0.65">
      <c r="A11" s="42" t="s">
        <v>38</v>
      </c>
      <c r="B11" s="41" t="s">
        <v>39</v>
      </c>
      <c r="C11" s="43" t="s">
        <v>39</v>
      </c>
      <c r="D11" s="41" t="s">
        <v>32</v>
      </c>
      <c r="E11" s="43" t="s">
        <v>32</v>
      </c>
      <c r="F11" s="41" t="s">
        <v>40</v>
      </c>
      <c r="G11" s="43" t="s">
        <v>40</v>
      </c>
      <c r="H11" s="41" t="s">
        <v>35</v>
      </c>
      <c r="I11" s="43" t="s">
        <v>35</v>
      </c>
      <c r="J11" s="41" t="s">
        <v>35</v>
      </c>
      <c r="K11" s="43" t="s">
        <v>35</v>
      </c>
      <c r="L11" s="41" t="s">
        <v>41</v>
      </c>
      <c r="M11" s="43" t="s">
        <v>41</v>
      </c>
      <c r="N11" s="41" t="s">
        <v>42</v>
      </c>
      <c r="O11" s="43" t="s">
        <v>42</v>
      </c>
      <c r="P11" s="41" t="s">
        <v>43</v>
      </c>
      <c r="Q11" s="43" t="s">
        <v>43</v>
      </c>
      <c r="R11" s="41"/>
      <c r="S11" s="43"/>
    </row>
    <row r="12" spans="1:19" s="35" customFormat="1" ht="44.25" customHeight="1" x14ac:dyDescent="0.65">
      <c r="A12" s="59" t="s">
        <v>11</v>
      </c>
      <c r="B12" s="45">
        <f>B10+B11</f>
        <v>25</v>
      </c>
      <c r="C12" s="45">
        <f t="shared" ref="C12:S12" si="0">C10+C11</f>
        <v>25</v>
      </c>
      <c r="D12" s="45">
        <f t="shared" si="0"/>
        <v>33</v>
      </c>
      <c r="E12" s="45">
        <f t="shared" si="0"/>
        <v>33</v>
      </c>
      <c r="F12" s="45">
        <f t="shared" si="0"/>
        <v>208</v>
      </c>
      <c r="G12" s="45">
        <f t="shared" si="0"/>
        <v>208</v>
      </c>
      <c r="H12" s="45">
        <v>0</v>
      </c>
      <c r="I12" s="45">
        <v>0</v>
      </c>
      <c r="J12" s="45">
        <v>0</v>
      </c>
      <c r="K12" s="45">
        <v>0</v>
      </c>
      <c r="L12" s="45">
        <f t="shared" si="0"/>
        <v>31</v>
      </c>
      <c r="M12" s="45">
        <f t="shared" si="0"/>
        <v>31</v>
      </c>
      <c r="N12" s="45">
        <f t="shared" si="0"/>
        <v>60</v>
      </c>
      <c r="O12" s="45">
        <f t="shared" si="0"/>
        <v>60</v>
      </c>
      <c r="P12" s="45">
        <f t="shared" si="0"/>
        <v>68</v>
      </c>
      <c r="Q12" s="45">
        <f t="shared" si="0"/>
        <v>68</v>
      </c>
      <c r="R12" s="45">
        <f t="shared" si="0"/>
        <v>0</v>
      </c>
      <c r="S12" s="45">
        <f t="shared" si="0"/>
        <v>0</v>
      </c>
    </row>
    <row r="13" spans="1:19" ht="27.75" x14ac:dyDescent="0.65"/>
    <row r="14" spans="1:19" ht="27.75" x14ac:dyDescent="0.65">
      <c r="A14" s="47" t="s">
        <v>25</v>
      </c>
      <c r="B14" s="23" t="s">
        <v>141</v>
      </c>
    </row>
    <row r="15" spans="1:19" ht="27.75" x14ac:dyDescent="0.65">
      <c r="B15" s="23" t="s">
        <v>140</v>
      </c>
    </row>
    <row r="16" spans="1:19" ht="27.75" x14ac:dyDescent="0.65"/>
    <row r="17" spans="1:10" ht="27.75" x14ac:dyDescent="0.65">
      <c r="A17" s="228" t="s">
        <v>44</v>
      </c>
      <c r="B17" s="228"/>
      <c r="C17" s="228"/>
      <c r="D17" s="228"/>
      <c r="E17" s="228"/>
      <c r="F17" s="228"/>
      <c r="G17" s="228"/>
      <c r="H17" s="228"/>
      <c r="I17" s="228"/>
      <c r="J17" s="228"/>
    </row>
    <row r="18" spans="1:10" ht="27.75" x14ac:dyDescent="0.65">
      <c r="A18" s="217" t="s">
        <v>26</v>
      </c>
      <c r="B18" s="217"/>
      <c r="C18" s="217"/>
      <c r="D18" s="217"/>
      <c r="E18" s="217"/>
      <c r="F18" s="217"/>
      <c r="G18" s="217"/>
      <c r="H18" s="217"/>
      <c r="I18" s="217"/>
      <c r="J18" s="217"/>
    </row>
    <row r="19" spans="1:10" ht="27.75" x14ac:dyDescent="0.65"/>
  </sheetData>
  <mergeCells count="8">
    <mergeCell ref="H1:L1"/>
    <mergeCell ref="A18:J18"/>
    <mergeCell ref="A2:S2"/>
    <mergeCell ref="A3:S3"/>
    <mergeCell ref="A4:S4"/>
    <mergeCell ref="B6:E7"/>
    <mergeCell ref="J8:K8"/>
    <mergeCell ref="A17:J17"/>
  </mergeCells>
  <pageMargins left="0.31496062992125984" right="0.19685039370078741" top="0.43307086614173229" bottom="0.62992125984251968" header="0.15748031496062992" footer="0.19685039370078741"/>
  <pageSetup paperSize="9" scale="75" orientation="landscape" horizontalDpi="4294967292" r:id="rId1"/>
  <headerFooter alignWithMargins="0">
    <oddHeader>&amp;R&amp;"Browallia New,Italic"&amp;14แบบ คปร. 8(สพม.)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K49"/>
  <sheetViews>
    <sheetView topLeftCell="A13" zoomScale="85" zoomScaleNormal="85" workbookViewId="0">
      <selection activeCell="O9" sqref="O9"/>
    </sheetView>
  </sheetViews>
  <sheetFormatPr defaultRowHeight="21.75" x14ac:dyDescent="0.5"/>
  <cols>
    <col min="1" max="1" width="7.85546875" style="135" customWidth="1"/>
    <col min="2" max="2" width="9.5703125" style="135" customWidth="1"/>
    <col min="3" max="3" width="10.28515625" style="135" customWidth="1"/>
    <col min="4" max="4" width="27.7109375" style="135" customWidth="1"/>
    <col min="5" max="5" width="25" style="135" customWidth="1"/>
    <col min="6" max="6" width="7.85546875" style="135" bestFit="1" customWidth="1"/>
    <col min="7" max="7" width="15.140625" style="135" customWidth="1"/>
    <col min="8" max="8" width="5.7109375" style="135" bestFit="1" customWidth="1"/>
    <col min="9" max="9" width="20" style="135" customWidth="1"/>
    <col min="10" max="10" width="11.28515625" style="135" customWidth="1"/>
    <col min="11" max="11" width="18.7109375" style="135" customWidth="1"/>
    <col min="12" max="16384" width="9.140625" style="135"/>
  </cols>
  <sheetData>
    <row r="1" spans="1:11" s="119" customFormat="1" ht="24" x14ac:dyDescent="0.55000000000000004">
      <c r="H1" s="207" t="s">
        <v>65</v>
      </c>
      <c r="I1" s="207"/>
      <c r="J1" s="207"/>
      <c r="K1" s="207"/>
    </row>
    <row r="2" spans="1:11" s="119" customFormat="1" ht="27.75" x14ac:dyDescent="0.65">
      <c r="A2" s="208" t="s">
        <v>127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s="119" customFormat="1" ht="27.75" x14ac:dyDescent="0.65">
      <c r="A3" s="208" t="s">
        <v>92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s="119" customFormat="1" ht="27.75" x14ac:dyDescent="0.65">
      <c r="A4" s="208" t="s">
        <v>129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s="119" customFormat="1" ht="24" x14ac:dyDescent="0.55000000000000004">
      <c r="A5" s="120"/>
      <c r="B5" s="120"/>
      <c r="C5" s="120"/>
      <c r="D5" s="120"/>
      <c r="E5" s="120"/>
      <c r="F5" s="120"/>
      <c r="G5" s="120"/>
      <c r="H5" s="120"/>
      <c r="I5" s="120"/>
      <c r="J5" s="120"/>
    </row>
    <row r="6" spans="1:11" s="119" customFormat="1" ht="45" customHeight="1" x14ac:dyDescent="0.55000000000000004">
      <c r="A6" s="121" t="s">
        <v>0</v>
      </c>
      <c r="B6" s="121" t="s">
        <v>99</v>
      </c>
      <c r="C6" s="122" t="s">
        <v>1</v>
      </c>
      <c r="D6" s="122" t="s">
        <v>83</v>
      </c>
      <c r="E6" s="121" t="s">
        <v>6</v>
      </c>
      <c r="F6" s="121" t="s">
        <v>2</v>
      </c>
      <c r="G6" s="123" t="s">
        <v>60</v>
      </c>
      <c r="H6" s="121" t="s">
        <v>7</v>
      </c>
      <c r="I6" s="121" t="s">
        <v>45</v>
      </c>
      <c r="J6" s="122" t="s">
        <v>82</v>
      </c>
      <c r="K6" s="121" t="s">
        <v>5</v>
      </c>
    </row>
    <row r="7" spans="1:11" s="127" customFormat="1" ht="23.1" customHeight="1" x14ac:dyDescent="0.55000000000000004">
      <c r="A7" s="124">
        <v>1</v>
      </c>
      <c r="B7" s="124"/>
      <c r="C7" s="125"/>
      <c r="D7" s="125"/>
      <c r="E7" s="125"/>
      <c r="F7" s="126"/>
      <c r="G7" s="126"/>
      <c r="H7" s="126"/>
      <c r="I7" s="126"/>
      <c r="J7" s="126"/>
      <c r="K7" s="126"/>
    </row>
    <row r="8" spans="1:11" s="127" customFormat="1" ht="23.1" customHeight="1" x14ac:dyDescent="0.55000000000000004">
      <c r="A8" s="128">
        <v>2</v>
      </c>
      <c r="B8" s="128"/>
      <c r="C8" s="129"/>
      <c r="D8" s="129"/>
      <c r="E8" s="129"/>
      <c r="F8" s="130"/>
      <c r="G8" s="130"/>
      <c r="H8" s="130"/>
      <c r="I8" s="130"/>
      <c r="J8" s="130"/>
      <c r="K8" s="130"/>
    </row>
    <row r="9" spans="1:11" s="127" customFormat="1" ht="23.1" customHeight="1" x14ac:dyDescent="0.55000000000000004">
      <c r="A9" s="128">
        <v>3</v>
      </c>
      <c r="B9" s="128"/>
      <c r="C9" s="129"/>
      <c r="D9" s="129"/>
      <c r="E9" s="129"/>
      <c r="F9" s="130"/>
      <c r="G9" s="130"/>
      <c r="H9" s="130"/>
      <c r="I9" s="130"/>
      <c r="J9" s="130"/>
      <c r="K9" s="130"/>
    </row>
    <row r="10" spans="1:11" s="127" customFormat="1" ht="23.1" customHeight="1" x14ac:dyDescent="0.55000000000000004">
      <c r="A10" s="128">
        <v>4</v>
      </c>
      <c r="B10" s="128"/>
      <c r="C10" s="129"/>
      <c r="D10" s="129"/>
      <c r="E10" s="129"/>
      <c r="F10" s="130"/>
      <c r="G10" s="130"/>
      <c r="H10" s="130"/>
      <c r="I10" s="130"/>
      <c r="J10" s="130"/>
      <c r="K10" s="130"/>
    </row>
    <row r="11" spans="1:11" s="127" customFormat="1" ht="23.1" customHeight="1" x14ac:dyDescent="0.55000000000000004">
      <c r="A11" s="128">
        <v>5</v>
      </c>
      <c r="B11" s="128"/>
      <c r="C11" s="129"/>
      <c r="D11" s="129"/>
      <c r="E11" s="129"/>
      <c r="F11" s="130"/>
      <c r="G11" s="130"/>
      <c r="H11" s="130"/>
      <c r="I11" s="130"/>
      <c r="J11" s="130"/>
      <c r="K11" s="130"/>
    </row>
    <row r="12" spans="1:11" s="127" customFormat="1" ht="23.1" customHeight="1" x14ac:dyDescent="0.55000000000000004">
      <c r="A12" s="128">
        <v>6</v>
      </c>
      <c r="B12" s="128"/>
      <c r="C12" s="129"/>
      <c r="D12" s="129"/>
      <c r="E12" s="129"/>
      <c r="F12" s="130"/>
      <c r="G12" s="130"/>
      <c r="H12" s="130"/>
      <c r="I12" s="130"/>
      <c r="J12" s="130"/>
      <c r="K12" s="130"/>
    </row>
    <row r="13" spans="1:11" s="127" customFormat="1" ht="23.1" customHeight="1" x14ac:dyDescent="0.55000000000000004">
      <c r="A13" s="128">
        <v>7</v>
      </c>
      <c r="B13" s="128"/>
      <c r="C13" s="129"/>
      <c r="D13" s="129"/>
      <c r="E13" s="129"/>
      <c r="F13" s="130"/>
      <c r="G13" s="130"/>
      <c r="H13" s="130"/>
      <c r="I13" s="130"/>
      <c r="J13" s="130"/>
      <c r="K13" s="130"/>
    </row>
    <row r="14" spans="1:11" s="127" customFormat="1" ht="23.1" customHeight="1" x14ac:dyDescent="0.55000000000000004">
      <c r="A14" s="128">
        <v>8</v>
      </c>
      <c r="B14" s="128"/>
      <c r="C14" s="129"/>
      <c r="D14" s="129"/>
      <c r="E14" s="129"/>
      <c r="F14" s="130"/>
      <c r="G14" s="130"/>
      <c r="H14" s="130"/>
      <c r="I14" s="130"/>
      <c r="J14" s="130"/>
      <c r="K14" s="130"/>
    </row>
    <row r="15" spans="1:11" s="127" customFormat="1" ht="23.1" customHeight="1" x14ac:dyDescent="0.55000000000000004">
      <c r="A15" s="128">
        <v>9</v>
      </c>
      <c r="B15" s="128"/>
      <c r="C15" s="129"/>
      <c r="D15" s="129"/>
      <c r="E15" s="129"/>
      <c r="F15" s="130"/>
      <c r="G15" s="130"/>
      <c r="H15" s="130"/>
      <c r="I15" s="130"/>
      <c r="J15" s="130"/>
      <c r="K15" s="130"/>
    </row>
    <row r="16" spans="1:11" s="127" customFormat="1" ht="23.1" customHeight="1" x14ac:dyDescent="0.55000000000000004">
      <c r="A16" s="128">
        <v>10</v>
      </c>
      <c r="B16" s="128"/>
      <c r="C16" s="129"/>
      <c r="D16" s="129"/>
      <c r="E16" s="129"/>
      <c r="F16" s="130"/>
      <c r="G16" s="130"/>
      <c r="H16" s="130"/>
      <c r="I16" s="130"/>
      <c r="J16" s="130"/>
      <c r="K16" s="130"/>
    </row>
    <row r="17" spans="1:11" s="119" customFormat="1" ht="28.5" customHeight="1" x14ac:dyDescent="0.55000000000000004">
      <c r="A17" s="178" t="s">
        <v>128</v>
      </c>
      <c r="B17" s="131"/>
      <c r="C17" s="131"/>
      <c r="D17" s="131"/>
      <c r="E17" s="131"/>
      <c r="F17" s="131"/>
      <c r="G17" s="131"/>
      <c r="H17" s="132"/>
      <c r="I17" s="133"/>
      <c r="J17" s="133"/>
      <c r="K17" s="134"/>
    </row>
    <row r="18" spans="1:11" s="119" customFormat="1" ht="28.5" customHeight="1" x14ac:dyDescent="0.55000000000000004">
      <c r="A18" s="136"/>
      <c r="B18" s="136"/>
      <c r="C18" s="136"/>
      <c r="D18" s="52"/>
      <c r="E18" s="136"/>
      <c r="F18" s="136"/>
      <c r="G18" s="136"/>
      <c r="H18" s="137"/>
      <c r="I18" s="138"/>
      <c r="J18" s="138"/>
      <c r="K18" s="139"/>
    </row>
    <row r="19" spans="1:11" s="1" customFormat="1" ht="24" x14ac:dyDescent="0.55000000000000004">
      <c r="A19" s="15" t="s">
        <v>46</v>
      </c>
      <c r="B19" s="15"/>
      <c r="C19" s="15"/>
      <c r="D19" s="15"/>
      <c r="E19" s="8"/>
      <c r="F19" s="8"/>
      <c r="G19" s="9"/>
      <c r="H19" s="12"/>
      <c r="I19" s="12"/>
      <c r="J19" s="12"/>
    </row>
    <row r="20" spans="1:11" s="1" customFormat="1" ht="29.25" customHeight="1" x14ac:dyDescent="0.65">
      <c r="A20" s="21" t="s">
        <v>63</v>
      </c>
      <c r="B20" s="21"/>
      <c r="C20" s="21"/>
      <c r="D20" s="21"/>
      <c r="E20" s="8"/>
      <c r="F20" s="8"/>
      <c r="G20" s="11"/>
      <c r="H20" s="10"/>
      <c r="I20" s="10"/>
      <c r="J20" s="10"/>
    </row>
    <row r="21" spans="1:11" s="1" customFormat="1" ht="29.25" customHeight="1" x14ac:dyDescent="0.55000000000000004">
      <c r="E21" s="8"/>
      <c r="F21" s="8"/>
      <c r="G21" s="9"/>
      <c r="H21" s="12"/>
      <c r="I21" s="12"/>
      <c r="J21" s="12"/>
    </row>
    <row r="22" spans="1:11" s="1" customFormat="1" ht="29.25" customHeight="1" x14ac:dyDescent="0.55000000000000004">
      <c r="E22" s="8"/>
      <c r="F22" s="8"/>
      <c r="G22" s="9"/>
      <c r="H22" s="12"/>
      <c r="I22" s="12"/>
      <c r="J22" s="12"/>
    </row>
    <row r="23" spans="1:11" s="1" customFormat="1" ht="29.25" customHeight="1" x14ac:dyDescent="0.55000000000000004">
      <c r="H23" s="12"/>
      <c r="I23" s="12"/>
      <c r="J23" s="12"/>
    </row>
    <row r="24" spans="1:11" s="1" customFormat="1" ht="21" customHeight="1" x14ac:dyDescent="0.55000000000000004">
      <c r="A24" s="2"/>
      <c r="B24" s="2"/>
      <c r="C24" s="60"/>
      <c r="D24" s="60"/>
      <c r="H24" s="20"/>
      <c r="I24" s="20"/>
      <c r="J24" s="20"/>
    </row>
    <row r="25" spans="1:11" s="1" customFormat="1" ht="24" x14ac:dyDescent="0.55000000000000004">
      <c r="A25" s="2"/>
      <c r="B25" s="2"/>
      <c r="C25" s="60"/>
      <c r="D25" s="60"/>
    </row>
    <row r="26" spans="1:11" s="119" customFormat="1" ht="24" x14ac:dyDescent="0.55000000000000004"/>
    <row r="27" spans="1:11" s="119" customFormat="1" ht="24" x14ac:dyDescent="0.55000000000000004"/>
    <row r="28" spans="1:11" s="119" customFormat="1" ht="24" x14ac:dyDescent="0.55000000000000004"/>
    <row r="29" spans="1:11" s="119" customFormat="1" ht="24" x14ac:dyDescent="0.55000000000000004"/>
    <row r="30" spans="1:11" s="119" customFormat="1" ht="24" x14ac:dyDescent="0.55000000000000004"/>
    <row r="31" spans="1:11" s="119" customFormat="1" ht="24" x14ac:dyDescent="0.55000000000000004"/>
    <row r="32" spans="1:11" s="119" customFormat="1" ht="24" x14ac:dyDescent="0.55000000000000004"/>
    <row r="33" spans="4:4" s="119" customFormat="1" ht="24" x14ac:dyDescent="0.55000000000000004"/>
    <row r="34" spans="4:4" s="119" customFormat="1" ht="24" x14ac:dyDescent="0.55000000000000004"/>
    <row r="35" spans="4:4" s="119" customFormat="1" ht="24" x14ac:dyDescent="0.55000000000000004">
      <c r="D35" s="135"/>
    </row>
    <row r="36" spans="4:4" s="119" customFormat="1" ht="24" x14ac:dyDescent="0.55000000000000004">
      <c r="D36" s="135"/>
    </row>
    <row r="37" spans="4:4" s="119" customFormat="1" ht="24" x14ac:dyDescent="0.55000000000000004">
      <c r="D37" s="135"/>
    </row>
    <row r="38" spans="4:4" s="119" customFormat="1" ht="24" x14ac:dyDescent="0.55000000000000004">
      <c r="D38" s="135"/>
    </row>
    <row r="39" spans="4:4" s="119" customFormat="1" ht="24" x14ac:dyDescent="0.55000000000000004">
      <c r="D39" s="135"/>
    </row>
    <row r="40" spans="4:4" s="119" customFormat="1" ht="24" x14ac:dyDescent="0.55000000000000004">
      <c r="D40" s="135"/>
    </row>
    <row r="41" spans="4:4" s="119" customFormat="1" ht="24" x14ac:dyDescent="0.55000000000000004">
      <c r="D41" s="135"/>
    </row>
    <row r="42" spans="4:4" s="119" customFormat="1" ht="24" x14ac:dyDescent="0.55000000000000004">
      <c r="D42" s="135"/>
    </row>
    <row r="43" spans="4:4" s="119" customFormat="1" ht="24" x14ac:dyDescent="0.55000000000000004">
      <c r="D43" s="135"/>
    </row>
    <row r="44" spans="4:4" s="119" customFormat="1" ht="24" x14ac:dyDescent="0.55000000000000004">
      <c r="D44" s="135"/>
    </row>
    <row r="45" spans="4:4" s="119" customFormat="1" ht="24" x14ac:dyDescent="0.55000000000000004">
      <c r="D45" s="135"/>
    </row>
    <row r="46" spans="4:4" s="119" customFormat="1" ht="24" x14ac:dyDescent="0.55000000000000004">
      <c r="D46" s="135"/>
    </row>
    <row r="47" spans="4:4" s="119" customFormat="1" ht="24" x14ac:dyDescent="0.55000000000000004">
      <c r="D47" s="135"/>
    </row>
    <row r="48" spans="4:4" s="119" customFormat="1" ht="24" x14ac:dyDescent="0.55000000000000004">
      <c r="D48" s="135"/>
    </row>
    <row r="49" spans="4:4" s="119" customFormat="1" ht="24" x14ac:dyDescent="0.55000000000000004">
      <c r="D49" s="135"/>
    </row>
  </sheetData>
  <mergeCells count="4">
    <mergeCell ref="H1:K1"/>
    <mergeCell ref="A2:K2"/>
    <mergeCell ref="A3:K3"/>
    <mergeCell ref="A4:K4"/>
  </mergeCells>
  <printOptions horizontalCentered="1"/>
  <pageMargins left="0.59055118110236227" right="0.19685039370078741" top="0.39370078740157483" bottom="0.39370078740157483" header="0.51181102362204722" footer="0.51181102362204722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I49"/>
  <sheetViews>
    <sheetView workbookViewId="0">
      <selection activeCell="H27" sqref="H27"/>
    </sheetView>
  </sheetViews>
  <sheetFormatPr defaultRowHeight="21.75" x14ac:dyDescent="0.5"/>
  <cols>
    <col min="1" max="1" width="14.85546875" style="176" customWidth="1"/>
    <col min="2" max="2" width="24.7109375" style="176" customWidth="1"/>
    <col min="3" max="3" width="14.5703125" style="176" customWidth="1"/>
    <col min="4" max="4" width="20.28515625" style="176" customWidth="1"/>
    <col min="5" max="5" width="22.5703125" style="176" customWidth="1"/>
    <col min="6" max="6" width="14" style="176" customWidth="1"/>
    <col min="7" max="7" width="17.42578125" style="176" customWidth="1"/>
    <col min="8" max="8" width="18.85546875" style="176" bestFit="1" customWidth="1"/>
    <col min="9" max="9" width="21.7109375" style="176" customWidth="1"/>
    <col min="10" max="16384" width="9.140625" style="176"/>
  </cols>
  <sheetData>
    <row r="1" spans="1:9" s="141" customFormat="1" ht="24" customHeight="1" x14ac:dyDescent="0.5">
      <c r="A1" s="140"/>
      <c r="B1" s="140"/>
      <c r="C1" s="140"/>
      <c r="D1" s="140"/>
      <c r="E1" s="140"/>
      <c r="H1" s="211" t="s">
        <v>80</v>
      </c>
      <c r="I1" s="211"/>
    </row>
    <row r="2" spans="1:9" s="142" customFormat="1" ht="21" customHeight="1" x14ac:dyDescent="0.55000000000000004">
      <c r="A2" s="212" t="s">
        <v>130</v>
      </c>
      <c r="B2" s="212"/>
      <c r="C2" s="212"/>
      <c r="D2" s="212"/>
      <c r="E2" s="212"/>
      <c r="F2" s="212"/>
      <c r="G2" s="212"/>
      <c r="H2" s="212"/>
      <c r="I2" s="212"/>
    </row>
    <row r="3" spans="1:9" s="142" customFormat="1" ht="29.25" x14ac:dyDescent="0.6">
      <c r="A3" s="213" t="s">
        <v>94</v>
      </c>
      <c r="B3" s="213"/>
      <c r="C3" s="213"/>
      <c r="D3" s="213"/>
      <c r="E3" s="213"/>
      <c r="F3" s="213"/>
      <c r="G3" s="213"/>
      <c r="H3" s="213"/>
      <c r="I3" s="213"/>
    </row>
    <row r="4" spans="1:9" s="142" customFormat="1" ht="26.25" x14ac:dyDescent="0.55000000000000004">
      <c r="A4" s="214" t="s">
        <v>62</v>
      </c>
      <c r="B4" s="214"/>
      <c r="C4" s="214"/>
      <c r="D4" s="214"/>
      <c r="E4" s="214"/>
      <c r="F4" s="214"/>
      <c r="G4" s="214"/>
      <c r="H4" s="214"/>
      <c r="I4" s="214"/>
    </row>
    <row r="5" spans="1:9" s="142" customFormat="1" ht="21" customHeight="1" x14ac:dyDescent="0.5">
      <c r="A5" s="215" t="s">
        <v>67</v>
      </c>
      <c r="B5" s="215"/>
      <c r="C5" s="215"/>
      <c r="D5" s="215"/>
      <c r="E5" s="215"/>
      <c r="F5" s="215"/>
      <c r="G5" s="215"/>
      <c r="H5" s="215"/>
      <c r="I5" s="215"/>
    </row>
    <row r="6" spans="1:9" s="142" customFormat="1" ht="8.25" customHeight="1" x14ac:dyDescent="0.5">
      <c r="A6" s="143"/>
      <c r="B6" s="182"/>
      <c r="C6" s="143"/>
      <c r="D6" s="143"/>
      <c r="E6" s="143"/>
      <c r="F6" s="143"/>
      <c r="G6" s="143"/>
    </row>
    <row r="7" spans="1:9" s="141" customFormat="1" ht="27.75" customHeight="1" x14ac:dyDescent="0.5">
      <c r="A7" s="144" t="s">
        <v>0</v>
      </c>
      <c r="B7" s="144" t="s">
        <v>99</v>
      </c>
      <c r="C7" s="144" t="s">
        <v>1</v>
      </c>
      <c r="D7" s="144" t="s">
        <v>6</v>
      </c>
      <c r="E7" s="144" t="s">
        <v>2</v>
      </c>
      <c r="F7" s="144" t="s">
        <v>60</v>
      </c>
      <c r="G7" s="144" t="s">
        <v>7</v>
      </c>
      <c r="H7" s="144" t="s">
        <v>45</v>
      </c>
      <c r="I7" s="144" t="s">
        <v>49</v>
      </c>
    </row>
    <row r="8" spans="1:9" s="141" customFormat="1" ht="21" customHeight="1" x14ac:dyDescent="0.5">
      <c r="A8" s="145" t="s">
        <v>50</v>
      </c>
      <c r="B8" s="145"/>
      <c r="C8" s="146"/>
      <c r="D8" s="146"/>
      <c r="E8" s="146"/>
      <c r="F8" s="146"/>
      <c r="G8" s="146"/>
      <c r="H8" s="147"/>
      <c r="I8" s="148"/>
    </row>
    <row r="9" spans="1:9" s="141" customFormat="1" ht="24.95" customHeight="1" x14ac:dyDescent="0.5">
      <c r="A9" s="149"/>
      <c r="B9" s="149"/>
      <c r="C9" s="149"/>
      <c r="D9" s="150"/>
      <c r="E9" s="150"/>
      <c r="F9" s="150"/>
      <c r="G9" s="151"/>
      <c r="H9" s="152"/>
      <c r="I9" s="153"/>
    </row>
    <row r="10" spans="1:9" s="141" customFormat="1" ht="24.95" customHeight="1" x14ac:dyDescent="0.5">
      <c r="A10" s="149"/>
      <c r="B10" s="149"/>
      <c r="C10" s="149"/>
      <c r="D10" s="154"/>
      <c r="E10" s="154"/>
      <c r="F10" s="154"/>
      <c r="G10" s="151"/>
      <c r="H10" s="152"/>
      <c r="I10" s="153"/>
    </row>
    <row r="11" spans="1:9" s="141" customFormat="1" ht="24.95" customHeight="1" x14ac:dyDescent="0.5">
      <c r="A11" s="149"/>
      <c r="B11" s="149"/>
      <c r="C11" s="149"/>
      <c r="D11" s="150"/>
      <c r="E11" s="150"/>
      <c r="F11" s="150"/>
      <c r="G11" s="151"/>
      <c r="H11" s="152"/>
      <c r="I11" s="153"/>
    </row>
    <row r="12" spans="1:9" s="141" customFormat="1" ht="24.95" customHeight="1" x14ac:dyDescent="0.5">
      <c r="A12" s="155"/>
      <c r="B12" s="155"/>
      <c r="C12" s="155"/>
      <c r="D12" s="150"/>
      <c r="E12" s="150"/>
      <c r="F12" s="150"/>
      <c r="G12" s="151"/>
      <c r="H12" s="152"/>
      <c r="I12" s="153"/>
    </row>
    <row r="13" spans="1:9" s="141" customFormat="1" ht="24.95" customHeight="1" x14ac:dyDescent="0.5">
      <c r="A13" s="155"/>
      <c r="B13" s="155"/>
      <c r="C13" s="155"/>
      <c r="D13" s="150"/>
      <c r="E13" s="150"/>
      <c r="F13" s="150"/>
      <c r="G13" s="151"/>
      <c r="H13" s="152"/>
      <c r="I13" s="153"/>
    </row>
    <row r="14" spans="1:9" s="141" customFormat="1" ht="21" customHeight="1" x14ac:dyDescent="0.5">
      <c r="A14" s="156" t="s">
        <v>51</v>
      </c>
      <c r="B14" s="156"/>
      <c r="C14" s="149"/>
      <c r="D14" s="157"/>
      <c r="E14" s="157"/>
      <c r="F14" s="157"/>
      <c r="G14" s="149"/>
      <c r="H14" s="158"/>
      <c r="I14" s="153"/>
    </row>
    <row r="15" spans="1:9" s="141" customFormat="1" ht="24.95" customHeight="1" x14ac:dyDescent="0.5">
      <c r="A15" s="149"/>
      <c r="B15" s="149"/>
      <c r="C15" s="151"/>
      <c r="D15" s="150"/>
      <c r="E15" s="150"/>
      <c r="F15" s="149"/>
      <c r="G15" s="151"/>
      <c r="H15" s="159"/>
      <c r="I15" s="160"/>
    </row>
    <row r="16" spans="1:9" s="141" customFormat="1" ht="24.95" customHeight="1" x14ac:dyDescent="0.5">
      <c r="A16" s="161"/>
      <c r="B16" s="161"/>
      <c r="C16" s="161"/>
      <c r="D16" s="162"/>
      <c r="E16" s="162"/>
      <c r="F16" s="162"/>
      <c r="G16" s="163"/>
      <c r="H16" s="164"/>
      <c r="I16" s="164"/>
    </row>
    <row r="17" spans="1:9" s="141" customFormat="1" ht="23.25" x14ac:dyDescent="0.5">
      <c r="A17" s="165" t="s">
        <v>66</v>
      </c>
      <c r="B17" s="165"/>
      <c r="C17" s="165"/>
      <c r="D17" s="165"/>
      <c r="E17" s="166"/>
      <c r="F17" s="216"/>
      <c r="G17" s="216"/>
      <c r="H17" s="167"/>
      <c r="I17" s="168"/>
    </row>
    <row r="18" spans="1:9" s="141" customFormat="1" ht="17.25" customHeight="1" x14ac:dyDescent="0.5"/>
    <row r="19" spans="1:9" s="141" customFormat="1" ht="29.25" x14ac:dyDescent="0.6">
      <c r="A19" s="169"/>
      <c r="B19" s="169"/>
      <c r="C19" s="170" t="s">
        <v>81</v>
      </c>
      <c r="D19" s="171"/>
      <c r="E19" s="172"/>
      <c r="F19" s="209"/>
      <c r="G19" s="209"/>
    </row>
    <row r="20" spans="1:9" s="141" customFormat="1" ht="29.25" x14ac:dyDescent="0.6">
      <c r="A20" s="169"/>
      <c r="B20" s="169"/>
      <c r="C20" s="169" t="s">
        <v>52</v>
      </c>
      <c r="D20" s="171"/>
      <c r="E20" s="174"/>
      <c r="F20" s="173"/>
      <c r="G20" s="173"/>
    </row>
    <row r="21" spans="1:9" s="141" customFormat="1" ht="20.100000000000001" customHeight="1" x14ac:dyDescent="0.5">
      <c r="C21" s="171"/>
      <c r="D21" s="171"/>
      <c r="E21" s="172"/>
      <c r="F21" s="175"/>
      <c r="G21" s="175"/>
    </row>
    <row r="22" spans="1:9" s="141" customFormat="1" ht="20.100000000000001" customHeight="1" x14ac:dyDescent="0.5">
      <c r="C22" s="171"/>
      <c r="D22" s="171"/>
      <c r="E22" s="172"/>
      <c r="F22" s="175"/>
      <c r="G22" s="175"/>
    </row>
    <row r="23" spans="1:9" s="141" customFormat="1" ht="20.100000000000001" customHeight="1" x14ac:dyDescent="0.5">
      <c r="F23" s="209"/>
      <c r="G23" s="209"/>
    </row>
    <row r="24" spans="1:9" s="141" customFormat="1" ht="20.100000000000001" customHeight="1" x14ac:dyDescent="0.5">
      <c r="F24" s="210"/>
      <c r="G24" s="210"/>
    </row>
    <row r="25" spans="1:9" s="141" customFormat="1" ht="23.25" x14ac:dyDescent="0.5"/>
    <row r="26" spans="1:9" s="141" customFormat="1" ht="23.25" x14ac:dyDescent="0.5"/>
    <row r="27" spans="1:9" s="141" customFormat="1" ht="23.25" x14ac:dyDescent="0.5"/>
    <row r="28" spans="1:9" s="141" customFormat="1" ht="23.25" x14ac:dyDescent="0.5"/>
    <row r="29" spans="1:9" s="141" customFormat="1" ht="23.25" x14ac:dyDescent="0.5"/>
    <row r="30" spans="1:9" s="141" customFormat="1" ht="23.25" x14ac:dyDescent="0.5"/>
    <row r="31" spans="1:9" s="141" customFormat="1" ht="23.25" x14ac:dyDescent="0.5"/>
    <row r="32" spans="1:9" s="141" customFormat="1" ht="23.25" x14ac:dyDescent="0.5"/>
    <row r="33" s="141" customFormat="1" ht="23.25" x14ac:dyDescent="0.5"/>
    <row r="34" s="141" customFormat="1" ht="23.25" x14ac:dyDescent="0.5"/>
    <row r="35" s="141" customFormat="1" ht="23.25" x14ac:dyDescent="0.5"/>
    <row r="36" s="141" customFormat="1" ht="23.25" x14ac:dyDescent="0.5"/>
    <row r="37" s="141" customFormat="1" ht="23.25" x14ac:dyDescent="0.5"/>
    <row r="38" s="141" customFormat="1" ht="23.25" x14ac:dyDescent="0.5"/>
    <row r="39" s="141" customFormat="1" ht="23.25" x14ac:dyDescent="0.5"/>
    <row r="40" s="141" customFormat="1" ht="23.25" x14ac:dyDescent="0.5"/>
    <row r="41" s="141" customFormat="1" ht="23.25" x14ac:dyDescent="0.5"/>
    <row r="42" s="141" customFormat="1" ht="23.25" x14ac:dyDescent="0.5"/>
    <row r="43" s="141" customFormat="1" ht="23.25" x14ac:dyDescent="0.5"/>
    <row r="44" s="141" customFormat="1" ht="23.25" x14ac:dyDescent="0.5"/>
    <row r="45" s="141" customFormat="1" ht="23.25" x14ac:dyDescent="0.5"/>
    <row r="46" s="141" customFormat="1" ht="23.25" x14ac:dyDescent="0.5"/>
    <row r="47" s="141" customFormat="1" ht="23.25" x14ac:dyDescent="0.5"/>
    <row r="48" s="141" customFormat="1" ht="23.25" x14ac:dyDescent="0.5"/>
    <row r="49" s="141" customFormat="1" ht="23.25" x14ac:dyDescent="0.5"/>
  </sheetData>
  <mergeCells count="9">
    <mergeCell ref="F19:G19"/>
    <mergeCell ref="F23:G23"/>
    <mergeCell ref="F24:G24"/>
    <mergeCell ref="H1:I1"/>
    <mergeCell ref="A2:I2"/>
    <mergeCell ref="A3:I3"/>
    <mergeCell ref="A4:I4"/>
    <mergeCell ref="A5:I5"/>
    <mergeCell ref="F17:G17"/>
  </mergeCells>
  <printOptions horizontalCentered="1"/>
  <pageMargins left="0.94488188976377963" right="0.39370078740157483" top="0.59055118110236227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S16"/>
  <sheetViews>
    <sheetView showZeros="0" topLeftCell="A7" zoomScale="85" workbookViewId="0">
      <selection activeCell="K16" sqref="K16"/>
    </sheetView>
  </sheetViews>
  <sheetFormatPr defaultRowHeight="15.95" customHeight="1" x14ac:dyDescent="0.65"/>
  <cols>
    <col min="1" max="1" width="18.28515625" style="23" customWidth="1"/>
    <col min="2" max="4" width="8.28515625" style="23" customWidth="1"/>
    <col min="5" max="5" width="6.42578125" style="23" customWidth="1"/>
    <col min="6" max="8" width="9.140625" style="23"/>
    <col min="9" max="9" width="13.28515625" style="23" customWidth="1"/>
    <col min="10" max="13" width="9.140625" style="23"/>
    <col min="14" max="14" width="11.85546875" style="23" customWidth="1"/>
    <col min="15" max="15" width="14" style="23" customWidth="1"/>
    <col min="16" max="16384" width="9.140625" style="23"/>
  </cols>
  <sheetData>
    <row r="1" spans="1:19" ht="33" customHeight="1" x14ac:dyDescent="0.65">
      <c r="A1" s="218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ht="33" customHeight="1" x14ac:dyDescent="0.65">
      <c r="A2" s="219" t="s">
        <v>131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19" ht="33" customHeight="1" x14ac:dyDescent="0.65">
      <c r="A3" s="219" t="s">
        <v>13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</row>
    <row r="4" spans="1:19" ht="12" customHeight="1" x14ac:dyDescent="0.65">
      <c r="A4" s="24"/>
      <c r="B4" s="24"/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s="30" customFormat="1" ht="27.75" x14ac:dyDescent="0.65">
      <c r="A5" s="26"/>
      <c r="B5" s="220" t="s">
        <v>14</v>
      </c>
      <c r="C5" s="221"/>
      <c r="D5" s="221"/>
      <c r="E5" s="222"/>
      <c r="F5" s="27" t="s">
        <v>15</v>
      </c>
      <c r="G5" s="28"/>
      <c r="H5" s="28"/>
      <c r="I5" s="29"/>
      <c r="J5" s="27" t="s">
        <v>16</v>
      </c>
      <c r="K5" s="28"/>
      <c r="L5" s="28"/>
      <c r="M5" s="28"/>
      <c r="N5" s="28"/>
      <c r="O5" s="28"/>
      <c r="P5" s="28"/>
      <c r="Q5" s="28"/>
      <c r="R5" s="28"/>
      <c r="S5" s="29"/>
    </row>
    <row r="6" spans="1:19" s="35" customFormat="1" ht="27.75" x14ac:dyDescent="0.65">
      <c r="A6" s="31" t="s">
        <v>10</v>
      </c>
      <c r="B6" s="223"/>
      <c r="C6" s="224"/>
      <c r="D6" s="224"/>
      <c r="E6" s="225"/>
      <c r="F6" s="32" t="s">
        <v>17</v>
      </c>
      <c r="G6" s="33"/>
      <c r="H6" s="32" t="s">
        <v>18</v>
      </c>
      <c r="I6" s="33"/>
      <c r="J6" s="32" t="s">
        <v>17</v>
      </c>
      <c r="K6" s="33"/>
      <c r="L6" s="27" t="s">
        <v>19</v>
      </c>
      <c r="M6" s="28"/>
      <c r="N6" s="28"/>
      <c r="O6" s="29"/>
      <c r="P6" s="32" t="s">
        <v>18</v>
      </c>
      <c r="Q6" s="34"/>
      <c r="R6" s="34"/>
      <c r="S6" s="33"/>
    </row>
    <row r="7" spans="1:19" s="35" customFormat="1" ht="27.75" x14ac:dyDescent="0.65">
      <c r="A7" s="36"/>
      <c r="B7" s="27" t="s">
        <v>20</v>
      </c>
      <c r="C7" s="29"/>
      <c r="D7" s="27" t="s">
        <v>21</v>
      </c>
      <c r="E7" s="29"/>
      <c r="F7" s="37" t="s">
        <v>22</v>
      </c>
      <c r="G7" s="38"/>
      <c r="H7" s="39"/>
      <c r="I7" s="40"/>
      <c r="J7" s="226" t="s">
        <v>22</v>
      </c>
      <c r="K7" s="227"/>
      <c r="L7" s="27" t="s">
        <v>20</v>
      </c>
      <c r="M7" s="29"/>
      <c r="N7" s="27" t="s">
        <v>21</v>
      </c>
      <c r="O7" s="29"/>
      <c r="P7" s="27" t="s">
        <v>20</v>
      </c>
      <c r="Q7" s="29"/>
      <c r="R7" s="27" t="s">
        <v>21</v>
      </c>
      <c r="S7" s="29"/>
    </row>
    <row r="8" spans="1:19" s="35" customFormat="1" ht="27.75" x14ac:dyDescent="0.65">
      <c r="A8" s="42"/>
      <c r="B8" s="41" t="s">
        <v>9</v>
      </c>
      <c r="C8" s="43" t="s">
        <v>23</v>
      </c>
      <c r="D8" s="41" t="s">
        <v>9</v>
      </c>
      <c r="E8" s="43" t="s">
        <v>23</v>
      </c>
      <c r="F8" s="41" t="s">
        <v>9</v>
      </c>
      <c r="G8" s="43" t="s">
        <v>23</v>
      </c>
      <c r="H8" s="41" t="s">
        <v>9</v>
      </c>
      <c r="I8" s="43" t="s">
        <v>23</v>
      </c>
      <c r="J8" s="41" t="s">
        <v>9</v>
      </c>
      <c r="K8" s="43" t="s">
        <v>23</v>
      </c>
      <c r="L8" s="41" t="s">
        <v>9</v>
      </c>
      <c r="M8" s="43" t="s">
        <v>23</v>
      </c>
      <c r="N8" s="41" t="s">
        <v>9</v>
      </c>
      <c r="O8" s="43" t="s">
        <v>23</v>
      </c>
      <c r="P8" s="41" t="s">
        <v>9</v>
      </c>
      <c r="Q8" s="43" t="s">
        <v>23</v>
      </c>
      <c r="R8" s="41" t="s">
        <v>9</v>
      </c>
      <c r="S8" s="43" t="s">
        <v>23</v>
      </c>
    </row>
    <row r="9" spans="1:19" s="35" customFormat="1" ht="44.25" customHeight="1" x14ac:dyDescent="0.65">
      <c r="A9" s="44" t="s">
        <v>24</v>
      </c>
      <c r="B9" s="45"/>
      <c r="C9" s="45"/>
      <c r="D9" s="45"/>
      <c r="E9" s="45"/>
      <c r="F9" s="45"/>
      <c r="G9" s="45"/>
      <c r="H9" s="46"/>
      <c r="I9" s="45"/>
      <c r="J9" s="45"/>
      <c r="K9" s="45"/>
      <c r="L9" s="45"/>
      <c r="M9" s="45"/>
      <c r="N9" s="45"/>
      <c r="O9" s="45"/>
      <c r="P9" s="46"/>
      <c r="Q9" s="46"/>
      <c r="R9" s="46"/>
      <c r="S9" s="45"/>
    </row>
    <row r="10" spans="1:19" ht="27.75" x14ac:dyDescent="0.65"/>
    <row r="11" spans="1:19" ht="27.75" x14ac:dyDescent="0.65">
      <c r="A11" s="47" t="s">
        <v>25</v>
      </c>
      <c r="B11" s="23" t="s">
        <v>132</v>
      </c>
    </row>
    <row r="12" spans="1:19" ht="27.75" x14ac:dyDescent="0.65">
      <c r="B12" s="23" t="s">
        <v>133</v>
      </c>
    </row>
    <row r="13" spans="1:19" ht="27.75" x14ac:dyDescent="0.65"/>
    <row r="14" spans="1:19" ht="27.75" x14ac:dyDescent="0.65">
      <c r="A14" s="228" t="s">
        <v>44</v>
      </c>
      <c r="B14" s="228"/>
      <c r="C14" s="228"/>
      <c r="D14" s="228"/>
      <c r="E14" s="228"/>
      <c r="F14" s="228"/>
      <c r="G14" s="228"/>
      <c r="H14" s="228"/>
      <c r="I14" s="228"/>
      <c r="J14" s="228"/>
    </row>
    <row r="15" spans="1:19" ht="27.75" x14ac:dyDescent="0.65">
      <c r="A15" s="217" t="s">
        <v>93</v>
      </c>
      <c r="B15" s="217"/>
      <c r="C15" s="217"/>
      <c r="D15" s="217"/>
      <c r="E15" s="217"/>
      <c r="F15" s="217"/>
      <c r="G15" s="217"/>
      <c r="H15" s="217"/>
      <c r="I15" s="217"/>
      <c r="J15" s="217"/>
    </row>
    <row r="16" spans="1:19" ht="27.75" x14ac:dyDescent="0.65"/>
  </sheetData>
  <mergeCells count="7">
    <mergeCell ref="A15:J15"/>
    <mergeCell ref="A1:S1"/>
    <mergeCell ref="A2:S2"/>
    <mergeCell ref="A3:S3"/>
    <mergeCell ref="B5:E6"/>
    <mergeCell ref="J7:K7"/>
    <mergeCell ref="A14:J14"/>
  </mergeCells>
  <pageMargins left="0.31496062992125984" right="0.19685039370078741" top="0.43307086614173229" bottom="0.62992125984251968" header="0.15748031496062992" footer="0.19685039370078741"/>
  <pageSetup paperSize="9" scale="75" orientation="landscape" r:id="rId1"/>
  <headerFooter alignWithMargins="0">
    <oddHeader>&amp;R&amp;"Browallia New,Italic"&amp;14แบบ คปร. 8(สพป.)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S19"/>
  <sheetViews>
    <sheetView showZeros="0" topLeftCell="A19" zoomScale="85" workbookViewId="0">
      <selection activeCell="L15" sqref="L15"/>
    </sheetView>
  </sheetViews>
  <sheetFormatPr defaultRowHeight="15.95" customHeight="1" x14ac:dyDescent="0.65"/>
  <cols>
    <col min="1" max="1" width="18.28515625" style="23" customWidth="1"/>
    <col min="2" max="4" width="8.28515625" style="23" customWidth="1"/>
    <col min="5" max="5" width="6.42578125" style="23" customWidth="1"/>
    <col min="6" max="8" width="9.140625" style="23"/>
    <col min="9" max="9" width="13.28515625" style="23" customWidth="1"/>
    <col min="10" max="13" width="9.140625" style="23"/>
    <col min="14" max="14" width="11.85546875" style="23" customWidth="1"/>
    <col min="15" max="15" width="14" style="23" customWidth="1"/>
    <col min="16" max="16384" width="9.140625" style="23"/>
  </cols>
  <sheetData>
    <row r="1" spans="1:19" ht="33" customHeight="1" x14ac:dyDescent="0.65">
      <c r="A1" s="218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ht="33" customHeight="1" x14ac:dyDescent="0.65">
      <c r="A2" s="219" t="s">
        <v>131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19" ht="33" customHeight="1" x14ac:dyDescent="0.65">
      <c r="A3" s="219" t="s">
        <v>27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</row>
    <row r="4" spans="1:19" ht="12" customHeight="1" x14ac:dyDescent="0.65">
      <c r="A4" s="24"/>
      <c r="B4" s="24"/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s="30" customFormat="1" ht="27.75" x14ac:dyDescent="0.65">
      <c r="A5" s="26"/>
      <c r="B5" s="220" t="s">
        <v>14</v>
      </c>
      <c r="C5" s="221"/>
      <c r="D5" s="221"/>
      <c r="E5" s="222"/>
      <c r="F5" s="27" t="s">
        <v>15</v>
      </c>
      <c r="G5" s="28"/>
      <c r="H5" s="28"/>
      <c r="I5" s="29"/>
      <c r="J5" s="27" t="s">
        <v>16</v>
      </c>
      <c r="K5" s="28"/>
      <c r="L5" s="28"/>
      <c r="M5" s="28"/>
      <c r="N5" s="28"/>
      <c r="O5" s="28"/>
      <c r="P5" s="28"/>
      <c r="Q5" s="28"/>
      <c r="R5" s="28"/>
      <c r="S5" s="29"/>
    </row>
    <row r="6" spans="1:19" s="35" customFormat="1" ht="27.75" x14ac:dyDescent="0.65">
      <c r="A6" s="48" t="s">
        <v>28</v>
      </c>
      <c r="B6" s="223"/>
      <c r="C6" s="224"/>
      <c r="D6" s="224"/>
      <c r="E6" s="225"/>
      <c r="F6" s="32" t="s">
        <v>17</v>
      </c>
      <c r="G6" s="33"/>
      <c r="H6" s="32" t="s">
        <v>18</v>
      </c>
      <c r="I6" s="33"/>
      <c r="J6" s="32" t="s">
        <v>17</v>
      </c>
      <c r="K6" s="33"/>
      <c r="L6" s="27" t="s">
        <v>19</v>
      </c>
      <c r="M6" s="28"/>
      <c r="N6" s="28"/>
      <c r="O6" s="29"/>
      <c r="P6" s="32" t="s">
        <v>18</v>
      </c>
      <c r="Q6" s="34"/>
      <c r="R6" s="34"/>
      <c r="S6" s="33"/>
    </row>
    <row r="7" spans="1:19" s="35" customFormat="1" ht="27.75" x14ac:dyDescent="0.65">
      <c r="A7" s="49" t="s">
        <v>29</v>
      </c>
      <c r="B7" s="27" t="s">
        <v>20</v>
      </c>
      <c r="C7" s="29"/>
      <c r="D7" s="27" t="s">
        <v>21</v>
      </c>
      <c r="E7" s="29"/>
      <c r="F7" s="37" t="s">
        <v>22</v>
      </c>
      <c r="G7" s="38"/>
      <c r="H7" s="39"/>
      <c r="I7" s="40"/>
      <c r="J7" s="226" t="s">
        <v>22</v>
      </c>
      <c r="K7" s="227"/>
      <c r="L7" s="27" t="s">
        <v>20</v>
      </c>
      <c r="M7" s="29"/>
      <c r="N7" s="27" t="s">
        <v>21</v>
      </c>
      <c r="O7" s="29"/>
      <c r="P7" s="27" t="s">
        <v>20</v>
      </c>
      <c r="Q7" s="29"/>
      <c r="R7" s="27" t="s">
        <v>21</v>
      </c>
      <c r="S7" s="29"/>
    </row>
    <row r="8" spans="1:19" s="35" customFormat="1" ht="27.75" x14ac:dyDescent="0.65">
      <c r="A8" s="42"/>
      <c r="B8" s="41" t="s">
        <v>9</v>
      </c>
      <c r="C8" s="43" t="s">
        <v>23</v>
      </c>
      <c r="D8" s="41" t="s">
        <v>9</v>
      </c>
      <c r="E8" s="43" t="s">
        <v>23</v>
      </c>
      <c r="F8" s="41" t="s">
        <v>9</v>
      </c>
      <c r="G8" s="43" t="s">
        <v>23</v>
      </c>
      <c r="H8" s="41" t="s">
        <v>9</v>
      </c>
      <c r="I8" s="43" t="s">
        <v>23</v>
      </c>
      <c r="J8" s="41" t="s">
        <v>9</v>
      </c>
      <c r="K8" s="43" t="s">
        <v>23</v>
      </c>
      <c r="L8" s="41" t="s">
        <v>9</v>
      </c>
      <c r="M8" s="43" t="s">
        <v>23</v>
      </c>
      <c r="N8" s="41" t="s">
        <v>9</v>
      </c>
      <c r="O8" s="43" t="s">
        <v>23</v>
      </c>
      <c r="P8" s="41" t="s">
        <v>9</v>
      </c>
      <c r="Q8" s="43" t="s">
        <v>23</v>
      </c>
      <c r="R8" s="41" t="s">
        <v>9</v>
      </c>
      <c r="S8" s="43" t="s">
        <v>23</v>
      </c>
    </row>
    <row r="9" spans="1:19" s="35" customFormat="1" ht="27.75" x14ac:dyDescent="0.65">
      <c r="A9" s="177" t="s">
        <v>77</v>
      </c>
      <c r="B9" s="41"/>
      <c r="C9" s="43"/>
      <c r="D9" s="41"/>
      <c r="E9" s="43"/>
      <c r="F9" s="41"/>
      <c r="G9" s="43"/>
      <c r="H9" s="41"/>
      <c r="I9" s="43"/>
      <c r="J9" s="41"/>
      <c r="K9" s="43"/>
      <c r="L9" s="41"/>
      <c r="M9" s="43"/>
      <c r="N9" s="41"/>
      <c r="O9" s="43"/>
      <c r="P9" s="41"/>
      <c r="Q9" s="43"/>
      <c r="R9" s="41"/>
      <c r="S9" s="43"/>
    </row>
    <row r="10" spans="1:19" s="35" customFormat="1" ht="27.75" x14ac:dyDescent="0.65">
      <c r="A10" s="177" t="s">
        <v>78</v>
      </c>
      <c r="B10" s="41"/>
      <c r="C10" s="43"/>
      <c r="D10" s="41"/>
      <c r="E10" s="43"/>
      <c r="F10" s="41"/>
      <c r="G10" s="43"/>
      <c r="H10" s="41"/>
      <c r="I10" s="43"/>
      <c r="J10" s="41"/>
      <c r="K10" s="43"/>
      <c r="L10" s="41"/>
      <c r="M10" s="43"/>
      <c r="N10" s="41"/>
      <c r="O10" s="43"/>
      <c r="P10" s="41"/>
      <c r="Q10" s="43"/>
      <c r="R10" s="41"/>
      <c r="S10" s="43"/>
    </row>
    <row r="11" spans="1:19" s="35" customFormat="1" ht="27.75" x14ac:dyDescent="0.65">
      <c r="A11" s="177" t="s">
        <v>79</v>
      </c>
      <c r="B11" s="41"/>
      <c r="C11" s="43"/>
      <c r="D11" s="41"/>
      <c r="E11" s="43"/>
      <c r="F11" s="41"/>
      <c r="G11" s="43"/>
      <c r="H11" s="41"/>
      <c r="I11" s="43"/>
      <c r="J11" s="41"/>
      <c r="K11" s="43"/>
      <c r="L11" s="41"/>
      <c r="M11" s="43"/>
      <c r="N11" s="41"/>
      <c r="O11" s="43"/>
      <c r="P11" s="41"/>
      <c r="Q11" s="43"/>
      <c r="R11" s="41"/>
      <c r="S11" s="43"/>
    </row>
    <row r="12" spans="1:19" s="35" customFormat="1" ht="44.25" customHeight="1" x14ac:dyDescent="0.65">
      <c r="A12" s="44" t="s">
        <v>11</v>
      </c>
      <c r="B12" s="45"/>
      <c r="C12" s="45"/>
      <c r="D12" s="45"/>
      <c r="E12" s="45"/>
      <c r="F12" s="45"/>
      <c r="G12" s="45"/>
      <c r="H12" s="46"/>
      <c r="I12" s="45"/>
      <c r="J12" s="45"/>
      <c r="K12" s="45"/>
      <c r="L12" s="45"/>
      <c r="M12" s="45"/>
      <c r="N12" s="45"/>
      <c r="O12" s="45"/>
      <c r="P12" s="46"/>
      <c r="Q12" s="46"/>
      <c r="R12" s="46"/>
      <c r="S12" s="45"/>
    </row>
    <row r="13" spans="1:19" ht="27.75" x14ac:dyDescent="0.65"/>
    <row r="14" spans="1:19" ht="27.75" x14ac:dyDescent="0.65">
      <c r="A14" s="47" t="s">
        <v>25</v>
      </c>
      <c r="B14" s="23" t="s">
        <v>132</v>
      </c>
    </row>
    <row r="15" spans="1:19" ht="27.75" x14ac:dyDescent="0.65">
      <c r="B15" s="23" t="s">
        <v>134</v>
      </c>
    </row>
    <row r="16" spans="1:19" ht="27.75" x14ac:dyDescent="0.65"/>
    <row r="17" spans="1:10" ht="27.75" x14ac:dyDescent="0.65">
      <c r="A17" s="228" t="s">
        <v>44</v>
      </c>
      <c r="B17" s="228"/>
      <c r="C17" s="228"/>
      <c r="D17" s="228"/>
      <c r="E17" s="228"/>
      <c r="F17" s="228"/>
      <c r="G17" s="228"/>
      <c r="H17" s="228"/>
      <c r="I17" s="228"/>
      <c r="J17" s="228"/>
    </row>
    <row r="18" spans="1:10" ht="27.75" x14ac:dyDescent="0.65">
      <c r="A18" s="217" t="s">
        <v>93</v>
      </c>
      <c r="B18" s="217"/>
      <c r="C18" s="217"/>
      <c r="D18" s="217"/>
      <c r="E18" s="217"/>
      <c r="F18" s="217"/>
      <c r="G18" s="217"/>
      <c r="H18" s="217"/>
      <c r="I18" s="217"/>
      <c r="J18" s="217"/>
    </row>
    <row r="19" spans="1:10" ht="27.75" x14ac:dyDescent="0.65"/>
  </sheetData>
  <mergeCells count="7">
    <mergeCell ref="A18:J18"/>
    <mergeCell ref="A1:S1"/>
    <mergeCell ref="A2:S2"/>
    <mergeCell ref="A3:S3"/>
    <mergeCell ref="B5:E6"/>
    <mergeCell ref="J7:K7"/>
    <mergeCell ref="A17:J17"/>
  </mergeCells>
  <pageMargins left="0.31496062992125984" right="0.19685039370078741" top="0.43307086614173229" bottom="0.62992125984251968" header="0.15748031496062992" footer="0.19685039370078741"/>
  <pageSetup paperSize="9" scale="75" orientation="landscape" r:id="rId1"/>
  <headerFooter alignWithMargins="0">
    <oddHeader>&amp;R&amp;"Browallia New,Italic"&amp;14แบบ คปร. 8( สพม.)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K53"/>
  <sheetViews>
    <sheetView topLeftCell="A4" workbookViewId="0">
      <selection activeCell="H23" sqref="H23"/>
    </sheetView>
  </sheetViews>
  <sheetFormatPr defaultRowHeight="21.75" x14ac:dyDescent="0.5"/>
  <cols>
    <col min="1" max="1" width="7.85546875" style="13" customWidth="1"/>
    <col min="2" max="2" width="9.5703125" style="13" customWidth="1"/>
    <col min="3" max="3" width="9.28515625" style="13" customWidth="1"/>
    <col min="4" max="4" width="21.85546875" style="13" customWidth="1"/>
    <col min="5" max="5" width="28" style="13" customWidth="1"/>
    <col min="6" max="6" width="12.28515625" style="13" bestFit="1" customWidth="1"/>
    <col min="7" max="7" width="26" style="13" customWidth="1"/>
    <col min="8" max="8" width="8.85546875" style="13" bestFit="1" customWidth="1"/>
    <col min="9" max="9" width="23.85546875" style="13" customWidth="1"/>
    <col min="10" max="10" width="23.5703125" style="13" customWidth="1"/>
    <col min="11" max="11" width="28.85546875" style="13" customWidth="1"/>
    <col min="12" max="16384" width="9.140625" style="13"/>
  </cols>
  <sheetData>
    <row r="1" spans="1:11" s="1" customFormat="1" ht="24" x14ac:dyDescent="0.55000000000000004">
      <c r="F1" s="234" t="s">
        <v>76</v>
      </c>
      <c r="G1" s="234"/>
      <c r="I1" s="229" t="s">
        <v>61</v>
      </c>
      <c r="J1" s="229"/>
      <c r="K1" s="22"/>
    </row>
    <row r="2" spans="1:11" s="1" customFormat="1" ht="27.75" x14ac:dyDescent="0.65">
      <c r="A2" s="230" t="s">
        <v>124</v>
      </c>
      <c r="B2" s="230"/>
      <c r="C2" s="230"/>
      <c r="D2" s="230"/>
      <c r="E2" s="230"/>
      <c r="F2" s="230"/>
      <c r="G2" s="230"/>
      <c r="H2" s="230"/>
      <c r="I2" s="230"/>
      <c r="J2" s="230"/>
      <c r="K2" s="83"/>
    </row>
    <row r="3" spans="1:11" s="1" customFormat="1" ht="27.75" x14ac:dyDescent="0.65">
      <c r="A3" s="230" t="s">
        <v>68</v>
      </c>
      <c r="B3" s="230"/>
      <c r="C3" s="230"/>
      <c r="D3" s="230"/>
      <c r="E3" s="230"/>
      <c r="F3" s="230"/>
      <c r="G3" s="230"/>
      <c r="H3" s="230"/>
      <c r="I3" s="230"/>
      <c r="J3" s="230"/>
      <c r="K3" s="83"/>
    </row>
    <row r="4" spans="1:11" s="1" customFormat="1" ht="27.75" x14ac:dyDescent="0.65">
      <c r="A4" s="231" t="s">
        <v>135</v>
      </c>
      <c r="B4" s="231"/>
      <c r="C4" s="231"/>
      <c r="D4" s="231"/>
      <c r="E4" s="231"/>
      <c r="F4" s="231"/>
      <c r="G4" s="231"/>
      <c r="H4" s="231"/>
      <c r="I4" s="231"/>
      <c r="J4" s="231"/>
      <c r="K4" s="84"/>
    </row>
    <row r="5" spans="1:11" s="1" customFormat="1" ht="24" x14ac:dyDescent="0.55000000000000004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s="1" customFormat="1" ht="45" customHeight="1" x14ac:dyDescent="0.55000000000000004">
      <c r="A6" s="14" t="s">
        <v>0</v>
      </c>
      <c r="B6" s="14" t="s">
        <v>99</v>
      </c>
      <c r="C6" s="51" t="s">
        <v>1</v>
      </c>
      <c r="D6" s="179" t="s">
        <v>83</v>
      </c>
      <c r="E6" s="14" t="s">
        <v>6</v>
      </c>
      <c r="F6" s="14" t="s">
        <v>2</v>
      </c>
      <c r="G6" s="61" t="s">
        <v>60</v>
      </c>
      <c r="H6" s="14" t="s">
        <v>7</v>
      </c>
      <c r="I6" s="14" t="s">
        <v>45</v>
      </c>
      <c r="J6" s="14" t="s">
        <v>5</v>
      </c>
    </row>
    <row r="7" spans="1:11" s="1" customFormat="1" ht="24" customHeight="1" x14ac:dyDescent="0.55000000000000004">
      <c r="A7" s="193">
        <v>1</v>
      </c>
      <c r="B7" s="113" t="s">
        <v>100</v>
      </c>
      <c r="C7" s="183">
        <v>2104</v>
      </c>
      <c r="D7" s="184" t="s">
        <v>108</v>
      </c>
      <c r="E7" s="184" t="s">
        <v>101</v>
      </c>
      <c r="F7" s="183" t="s">
        <v>3</v>
      </c>
      <c r="G7" s="185" t="s">
        <v>102</v>
      </c>
      <c r="H7" s="186">
        <v>3</v>
      </c>
      <c r="I7" s="187">
        <v>28030</v>
      </c>
      <c r="J7" s="193"/>
    </row>
    <row r="8" spans="1:11" s="1" customFormat="1" ht="24" customHeight="1" x14ac:dyDescent="0.55000000000000004">
      <c r="A8" s="194">
        <v>2</v>
      </c>
      <c r="B8" s="104" t="s">
        <v>100</v>
      </c>
      <c r="C8" s="188">
        <v>2114</v>
      </c>
      <c r="D8" s="189" t="s">
        <v>111</v>
      </c>
      <c r="E8" s="189" t="s">
        <v>103</v>
      </c>
      <c r="F8" s="190" t="s">
        <v>58</v>
      </c>
      <c r="G8" s="190" t="s">
        <v>104</v>
      </c>
      <c r="H8" s="191">
        <v>4</v>
      </c>
      <c r="I8" s="192">
        <v>28560</v>
      </c>
      <c r="J8" s="194"/>
    </row>
    <row r="9" spans="1:11" s="1" customFormat="1" ht="24" customHeight="1" x14ac:dyDescent="0.55000000000000004">
      <c r="A9" s="194">
        <v>3</v>
      </c>
      <c r="B9" s="104" t="s">
        <v>100</v>
      </c>
      <c r="C9" s="188">
        <v>2193</v>
      </c>
      <c r="D9" s="189" t="s">
        <v>109</v>
      </c>
      <c r="E9" s="189" t="s">
        <v>105</v>
      </c>
      <c r="F9" s="190" t="s">
        <v>58</v>
      </c>
      <c r="G9" s="190" t="s">
        <v>104</v>
      </c>
      <c r="H9" s="191">
        <v>4</v>
      </c>
      <c r="I9" s="192">
        <v>30220</v>
      </c>
      <c r="J9" s="194"/>
    </row>
    <row r="10" spans="1:11" s="1" customFormat="1" ht="24" customHeight="1" x14ac:dyDescent="0.55000000000000004">
      <c r="A10" s="194">
        <v>4</v>
      </c>
      <c r="B10" s="104" t="s">
        <v>100</v>
      </c>
      <c r="C10" s="188">
        <v>2562</v>
      </c>
      <c r="D10" s="189" t="s">
        <v>110</v>
      </c>
      <c r="E10" s="189" t="s">
        <v>106</v>
      </c>
      <c r="F10" s="190" t="s">
        <v>58</v>
      </c>
      <c r="G10" s="190" t="s">
        <v>107</v>
      </c>
      <c r="H10" s="191">
        <v>4</v>
      </c>
      <c r="I10" s="192">
        <v>27480</v>
      </c>
      <c r="J10" s="194"/>
    </row>
    <row r="11" spans="1:11" s="1" customFormat="1" ht="24.95" customHeight="1" x14ac:dyDescent="0.55000000000000004">
      <c r="A11" s="194">
        <v>5</v>
      </c>
      <c r="B11" s="104" t="s">
        <v>100</v>
      </c>
      <c r="C11" s="105">
        <v>34</v>
      </c>
      <c r="D11" s="180" t="s">
        <v>84</v>
      </c>
      <c r="E11" s="106" t="s">
        <v>69</v>
      </c>
      <c r="F11" s="97" t="s">
        <v>3</v>
      </c>
      <c r="G11" s="112" t="s">
        <v>53</v>
      </c>
      <c r="H11" s="97" t="s">
        <v>8</v>
      </c>
      <c r="I11" s="107">
        <v>20340</v>
      </c>
      <c r="J11" s="109"/>
    </row>
    <row r="12" spans="1:11" s="1" customFormat="1" ht="24" customHeight="1" x14ac:dyDescent="0.55000000000000004">
      <c r="A12" s="194">
        <v>6</v>
      </c>
      <c r="B12" s="104" t="s">
        <v>100</v>
      </c>
      <c r="C12" s="105">
        <v>38</v>
      </c>
      <c r="D12" s="180" t="s">
        <v>85</v>
      </c>
      <c r="E12" s="106" t="s">
        <v>69</v>
      </c>
      <c r="F12" s="97" t="s">
        <v>3</v>
      </c>
      <c r="G12" s="112" t="s">
        <v>53</v>
      </c>
      <c r="H12" s="97" t="s">
        <v>8</v>
      </c>
      <c r="I12" s="107">
        <v>25670</v>
      </c>
      <c r="J12" s="109"/>
    </row>
    <row r="13" spans="1:11" s="1" customFormat="1" ht="24.95" customHeight="1" x14ac:dyDescent="0.55000000000000004">
      <c r="A13" s="194">
        <v>7</v>
      </c>
      <c r="B13" s="104" t="s">
        <v>100</v>
      </c>
      <c r="C13" s="105">
        <v>40</v>
      </c>
      <c r="D13" s="180" t="s">
        <v>86</v>
      </c>
      <c r="E13" s="106" t="s">
        <v>69</v>
      </c>
      <c r="F13" s="97" t="s">
        <v>3</v>
      </c>
      <c r="G13" s="112" t="s">
        <v>53</v>
      </c>
      <c r="H13" s="97" t="s">
        <v>8</v>
      </c>
      <c r="I13" s="107">
        <v>25670</v>
      </c>
      <c r="J13" s="109"/>
    </row>
    <row r="14" spans="1:11" s="1" customFormat="1" ht="24.95" customHeight="1" x14ac:dyDescent="0.55000000000000004">
      <c r="A14" s="194">
        <v>8</v>
      </c>
      <c r="B14" s="111" t="s">
        <v>100</v>
      </c>
      <c r="C14" s="97">
        <v>167</v>
      </c>
      <c r="D14" s="98" t="s">
        <v>87</v>
      </c>
      <c r="E14" s="106" t="s">
        <v>70</v>
      </c>
      <c r="F14" s="97" t="s">
        <v>3</v>
      </c>
      <c r="G14" s="97" t="s">
        <v>55</v>
      </c>
      <c r="H14" s="97">
        <v>4</v>
      </c>
      <c r="I14" s="107">
        <v>22460</v>
      </c>
      <c r="J14" s="109"/>
    </row>
    <row r="15" spans="1:11" s="1" customFormat="1" ht="24.95" customHeight="1" x14ac:dyDescent="0.55000000000000004">
      <c r="A15" s="194">
        <v>9</v>
      </c>
      <c r="B15" s="111" t="s">
        <v>100</v>
      </c>
      <c r="C15" s="105">
        <v>176</v>
      </c>
      <c r="D15" s="180" t="s">
        <v>88</v>
      </c>
      <c r="E15" s="106" t="s">
        <v>71</v>
      </c>
      <c r="F15" s="97" t="s">
        <v>3</v>
      </c>
      <c r="G15" s="97" t="s">
        <v>55</v>
      </c>
      <c r="H15" s="97">
        <v>4</v>
      </c>
      <c r="I15" s="107">
        <v>22460</v>
      </c>
      <c r="J15" s="110"/>
    </row>
    <row r="16" spans="1:11" s="1" customFormat="1" ht="24.95" customHeight="1" x14ac:dyDescent="0.55000000000000004">
      <c r="A16" s="194">
        <v>10</v>
      </c>
      <c r="B16" s="111" t="s">
        <v>100</v>
      </c>
      <c r="C16" s="105">
        <v>213</v>
      </c>
      <c r="D16" s="180" t="s">
        <v>89</v>
      </c>
      <c r="E16" s="106" t="s">
        <v>72</v>
      </c>
      <c r="F16" s="97" t="s">
        <v>3</v>
      </c>
      <c r="G16" s="97" t="s">
        <v>55</v>
      </c>
      <c r="H16" s="97">
        <v>3</v>
      </c>
      <c r="I16" s="107">
        <v>19680</v>
      </c>
      <c r="J16" s="109"/>
    </row>
    <row r="17" spans="1:11" s="1" customFormat="1" ht="24.95" customHeight="1" x14ac:dyDescent="0.55000000000000004">
      <c r="A17" s="194">
        <v>11</v>
      </c>
      <c r="B17" s="111" t="s">
        <v>100</v>
      </c>
      <c r="C17" s="97">
        <v>222</v>
      </c>
      <c r="D17" s="98" t="s">
        <v>90</v>
      </c>
      <c r="E17" s="106" t="s">
        <v>73</v>
      </c>
      <c r="F17" s="97" t="s">
        <v>4</v>
      </c>
      <c r="G17" s="97" t="s">
        <v>54</v>
      </c>
      <c r="H17" s="97">
        <v>1</v>
      </c>
      <c r="I17" s="107">
        <v>18670</v>
      </c>
      <c r="J17" s="109"/>
    </row>
    <row r="18" spans="1:11" s="1" customFormat="1" ht="24.95" customHeight="1" x14ac:dyDescent="0.55000000000000004">
      <c r="A18" s="194">
        <v>12</v>
      </c>
      <c r="B18" s="111" t="s">
        <v>100</v>
      </c>
      <c r="C18" s="97">
        <v>261</v>
      </c>
      <c r="D18" s="98" t="s">
        <v>91</v>
      </c>
      <c r="E18" s="108" t="s">
        <v>74</v>
      </c>
      <c r="F18" s="97" t="s">
        <v>3</v>
      </c>
      <c r="G18" s="97" t="s">
        <v>55</v>
      </c>
      <c r="H18" s="97">
        <v>4</v>
      </c>
      <c r="I18" s="107">
        <v>22460</v>
      </c>
      <c r="J18" s="114"/>
    </row>
    <row r="19" spans="1:11" s="1" customFormat="1" ht="28.5" customHeight="1" x14ac:dyDescent="0.55000000000000004">
      <c r="A19" s="232" t="s">
        <v>138</v>
      </c>
      <c r="B19" s="233"/>
      <c r="C19" s="233"/>
      <c r="D19" s="233"/>
      <c r="E19" s="233"/>
      <c r="F19" s="233"/>
      <c r="G19" s="115"/>
      <c r="H19" s="115"/>
      <c r="I19" s="116"/>
      <c r="J19" s="117"/>
    </row>
    <row r="20" spans="1:11" s="1" customFormat="1" ht="28.5" customHeight="1" x14ac:dyDescent="0.55000000000000004">
      <c r="A20" s="52"/>
      <c r="B20" s="52"/>
      <c r="C20" s="52"/>
      <c r="D20" s="52"/>
      <c r="E20" s="52"/>
      <c r="F20" s="52"/>
      <c r="G20" s="52"/>
      <c r="H20" s="52"/>
      <c r="I20" s="53"/>
      <c r="J20" s="54"/>
      <c r="K20" s="55"/>
    </row>
    <row r="21" spans="1:11" s="1" customFormat="1" ht="24" x14ac:dyDescent="0.55000000000000004">
      <c r="A21" s="15" t="s">
        <v>46</v>
      </c>
      <c r="B21" s="15"/>
      <c r="C21" s="15"/>
      <c r="D21" s="15"/>
      <c r="E21" s="8"/>
      <c r="F21" s="8"/>
      <c r="G21" s="9"/>
      <c r="H21" s="12"/>
      <c r="I21" s="12"/>
    </row>
    <row r="22" spans="1:11" s="1" customFormat="1" ht="29.25" customHeight="1" x14ac:dyDescent="0.65">
      <c r="A22" s="21" t="s">
        <v>63</v>
      </c>
      <c r="B22" s="21"/>
      <c r="C22" s="21"/>
      <c r="D22" s="21"/>
      <c r="E22" s="8"/>
      <c r="F22" s="8"/>
      <c r="G22" s="11"/>
      <c r="H22" s="10"/>
      <c r="I22" s="10"/>
    </row>
    <row r="23" spans="1:11" s="1" customFormat="1" ht="29.25" customHeight="1" x14ac:dyDescent="0.55000000000000004">
      <c r="E23" s="8"/>
      <c r="F23" s="8"/>
      <c r="G23" s="9"/>
      <c r="H23" s="12"/>
      <c r="I23" s="12"/>
    </row>
    <row r="24" spans="1:11" s="1" customFormat="1" ht="29.25" customHeight="1" x14ac:dyDescent="0.55000000000000004">
      <c r="E24" s="8"/>
      <c r="F24" s="8"/>
      <c r="G24" s="9"/>
      <c r="H24" s="12"/>
      <c r="I24" s="12"/>
    </row>
    <row r="25" spans="1:11" s="1" customFormat="1" ht="29.25" customHeight="1" x14ac:dyDescent="0.55000000000000004">
      <c r="H25" s="12"/>
      <c r="I25" s="12"/>
    </row>
    <row r="26" spans="1:11" s="1" customFormat="1" ht="21" customHeight="1" x14ac:dyDescent="0.55000000000000004">
      <c r="A26" s="2"/>
      <c r="B26" s="2"/>
      <c r="C26" s="60"/>
      <c r="D26" s="60"/>
      <c r="H26" s="20"/>
      <c r="I26" s="20"/>
    </row>
    <row r="27" spans="1:11" s="1" customFormat="1" ht="24" x14ac:dyDescent="0.55000000000000004">
      <c r="A27" s="2"/>
      <c r="B27" s="2"/>
      <c r="C27" s="60"/>
      <c r="D27" s="60"/>
    </row>
    <row r="28" spans="1:11" s="1" customFormat="1" ht="24" x14ac:dyDescent="0.55000000000000004"/>
    <row r="29" spans="1:11" s="1" customFormat="1" ht="24" x14ac:dyDescent="0.55000000000000004"/>
    <row r="30" spans="1:11" s="1" customFormat="1" ht="24" x14ac:dyDescent="0.55000000000000004"/>
    <row r="31" spans="1:11" s="1" customFormat="1" ht="24" x14ac:dyDescent="0.55000000000000004"/>
    <row r="32" spans="1:11" s="1" customFormat="1" ht="24" x14ac:dyDescent="0.55000000000000004"/>
    <row r="33" s="1" customFormat="1" ht="24" x14ac:dyDescent="0.55000000000000004"/>
    <row r="34" s="1" customFormat="1" ht="24" x14ac:dyDescent="0.55000000000000004"/>
    <row r="35" s="1" customFormat="1" ht="24" x14ac:dyDescent="0.55000000000000004"/>
    <row r="36" s="1" customFormat="1" ht="24" x14ac:dyDescent="0.55000000000000004"/>
    <row r="37" s="1" customFormat="1" ht="24" x14ac:dyDescent="0.55000000000000004"/>
    <row r="38" s="1" customFormat="1" ht="24" x14ac:dyDescent="0.55000000000000004"/>
    <row r="39" s="1" customFormat="1" ht="24" x14ac:dyDescent="0.55000000000000004"/>
    <row r="40" s="1" customFormat="1" ht="24" x14ac:dyDescent="0.55000000000000004"/>
    <row r="41" s="1" customFormat="1" ht="24" x14ac:dyDescent="0.55000000000000004"/>
    <row r="42" s="1" customFormat="1" ht="24" x14ac:dyDescent="0.55000000000000004"/>
    <row r="43" s="1" customFormat="1" ht="24" x14ac:dyDescent="0.55000000000000004"/>
    <row r="44" s="1" customFormat="1" ht="24" x14ac:dyDescent="0.55000000000000004"/>
    <row r="45" s="1" customFormat="1" ht="24" x14ac:dyDescent="0.55000000000000004"/>
    <row r="46" s="1" customFormat="1" ht="24" x14ac:dyDescent="0.55000000000000004"/>
    <row r="47" s="1" customFormat="1" ht="24" x14ac:dyDescent="0.55000000000000004"/>
    <row r="48" s="1" customFormat="1" ht="24" x14ac:dyDescent="0.55000000000000004"/>
    <row r="49" s="1" customFormat="1" ht="24" x14ac:dyDescent="0.55000000000000004"/>
    <row r="50" s="1" customFormat="1" ht="24" x14ac:dyDescent="0.55000000000000004"/>
    <row r="51" s="1" customFormat="1" ht="24" x14ac:dyDescent="0.55000000000000004"/>
    <row r="52" s="1" customFormat="1" ht="24" x14ac:dyDescent="0.55000000000000004"/>
    <row r="53" s="1" customFormat="1" ht="24" x14ac:dyDescent="0.55000000000000004"/>
  </sheetData>
  <mergeCells count="6">
    <mergeCell ref="I1:J1"/>
    <mergeCell ref="A2:J2"/>
    <mergeCell ref="A3:J3"/>
    <mergeCell ref="A4:J4"/>
    <mergeCell ref="A19:F19"/>
    <mergeCell ref="F1:G1"/>
  </mergeCells>
  <printOptions horizontalCentered="1"/>
  <pageMargins left="0.55118110236220474" right="0.39370078740157483" top="0.39370078740157483" bottom="0.19685039370078741" header="0.51181102362204722" footer="0.51181102362204722"/>
  <pageSetup paperSize="9" scale="9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K51"/>
  <sheetViews>
    <sheetView workbookViewId="0">
      <selection activeCell="I20" sqref="I20"/>
    </sheetView>
  </sheetViews>
  <sheetFormatPr defaultRowHeight="21.75" x14ac:dyDescent="0.5"/>
  <cols>
    <col min="1" max="1" width="7.85546875" style="13" customWidth="1"/>
    <col min="2" max="2" width="9.5703125" style="13" customWidth="1"/>
    <col min="3" max="3" width="9.28515625" style="13" customWidth="1"/>
    <col min="4" max="4" width="21.85546875" style="13" customWidth="1"/>
    <col min="5" max="5" width="28" style="13" customWidth="1"/>
    <col min="6" max="6" width="7.5703125" style="13" bestFit="1" customWidth="1"/>
    <col min="7" max="7" width="25.7109375" style="13" bestFit="1" customWidth="1"/>
    <col min="8" max="8" width="5.42578125" style="13" bestFit="1" customWidth="1"/>
    <col min="9" max="9" width="23.85546875" style="13" customWidth="1"/>
    <col min="10" max="10" width="18.85546875" style="13" customWidth="1"/>
    <col min="11" max="11" width="16.7109375" style="13" customWidth="1"/>
    <col min="12" max="16384" width="9.140625" style="13"/>
  </cols>
  <sheetData>
    <row r="1" spans="1:11" s="1" customFormat="1" ht="30.75" x14ac:dyDescent="0.7">
      <c r="F1" s="235" t="s">
        <v>76</v>
      </c>
      <c r="G1" s="235"/>
      <c r="I1" s="229" t="s">
        <v>65</v>
      </c>
      <c r="J1" s="229"/>
      <c r="K1" s="22"/>
    </row>
    <row r="2" spans="1:11" s="1" customFormat="1" ht="27.75" x14ac:dyDescent="0.65">
      <c r="A2" s="230" t="s">
        <v>127</v>
      </c>
      <c r="B2" s="230"/>
      <c r="C2" s="230"/>
      <c r="D2" s="230"/>
      <c r="E2" s="230"/>
      <c r="F2" s="230"/>
      <c r="G2" s="230"/>
      <c r="H2" s="230"/>
      <c r="I2" s="230"/>
      <c r="J2" s="230"/>
      <c r="K2" s="83"/>
    </row>
    <row r="3" spans="1:11" s="1" customFormat="1" ht="27.75" x14ac:dyDescent="0.65">
      <c r="A3" s="230" t="s">
        <v>68</v>
      </c>
      <c r="B3" s="230"/>
      <c r="C3" s="230"/>
      <c r="D3" s="230"/>
      <c r="E3" s="230"/>
      <c r="F3" s="230"/>
      <c r="G3" s="230"/>
      <c r="H3" s="230"/>
      <c r="I3" s="230"/>
      <c r="J3" s="230"/>
      <c r="K3" s="83"/>
    </row>
    <row r="4" spans="1:11" s="1" customFormat="1" ht="27.75" x14ac:dyDescent="0.65">
      <c r="A4" s="231" t="s">
        <v>135</v>
      </c>
      <c r="B4" s="231"/>
      <c r="C4" s="231"/>
      <c r="D4" s="231"/>
      <c r="E4" s="231"/>
      <c r="F4" s="231"/>
      <c r="G4" s="231"/>
      <c r="H4" s="231"/>
      <c r="I4" s="231"/>
      <c r="J4" s="231"/>
      <c r="K4" s="84"/>
    </row>
    <row r="5" spans="1:11" s="1" customFormat="1" ht="24" x14ac:dyDescent="0.55000000000000004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s="1" customFormat="1" ht="45" customHeight="1" x14ac:dyDescent="0.55000000000000004">
      <c r="A6" s="14" t="s">
        <v>0</v>
      </c>
      <c r="B6" s="14" t="s">
        <v>99</v>
      </c>
      <c r="C6" s="51" t="s">
        <v>1</v>
      </c>
      <c r="D6" s="179" t="s">
        <v>83</v>
      </c>
      <c r="E6" s="14" t="s">
        <v>6</v>
      </c>
      <c r="F6" s="14" t="s">
        <v>2</v>
      </c>
      <c r="G6" s="61" t="s">
        <v>60</v>
      </c>
      <c r="H6" s="14" t="s">
        <v>7</v>
      </c>
      <c r="I6" s="14" t="s">
        <v>45</v>
      </c>
      <c r="J6" s="14" t="s">
        <v>64</v>
      </c>
      <c r="K6" s="181" t="s">
        <v>5</v>
      </c>
    </row>
    <row r="7" spans="1:11" s="1" customFormat="1" ht="24" customHeight="1" x14ac:dyDescent="0.55000000000000004">
      <c r="A7" s="193">
        <v>1</v>
      </c>
      <c r="B7" s="97" t="s">
        <v>100</v>
      </c>
      <c r="C7" s="195">
        <v>22</v>
      </c>
      <c r="D7" s="198" t="s">
        <v>84</v>
      </c>
      <c r="E7" s="109" t="s">
        <v>113</v>
      </c>
      <c r="F7" s="199" t="s">
        <v>58</v>
      </c>
      <c r="G7" s="199" t="s">
        <v>114</v>
      </c>
      <c r="H7" s="200">
        <v>3</v>
      </c>
      <c r="I7" s="192">
        <v>22600</v>
      </c>
      <c r="J7" s="201">
        <v>43525</v>
      </c>
      <c r="K7" s="110" t="s">
        <v>95</v>
      </c>
    </row>
    <row r="8" spans="1:11" s="1" customFormat="1" ht="24" customHeight="1" x14ac:dyDescent="0.55000000000000004">
      <c r="A8" s="194">
        <v>2</v>
      </c>
      <c r="B8" s="97" t="s">
        <v>100</v>
      </c>
      <c r="C8" s="196">
        <v>25</v>
      </c>
      <c r="D8" s="180" t="s">
        <v>85</v>
      </c>
      <c r="E8" s="109" t="s">
        <v>115</v>
      </c>
      <c r="F8" s="199" t="s">
        <v>4</v>
      </c>
      <c r="G8" s="199" t="s">
        <v>116</v>
      </c>
      <c r="H8" s="200">
        <v>2</v>
      </c>
      <c r="I8" s="192">
        <v>22230</v>
      </c>
      <c r="J8" s="201">
        <v>43374</v>
      </c>
      <c r="K8" s="110" t="s">
        <v>95</v>
      </c>
    </row>
    <row r="9" spans="1:11" s="1" customFormat="1" ht="24.95" customHeight="1" x14ac:dyDescent="0.55000000000000004">
      <c r="A9" s="97">
        <v>3</v>
      </c>
      <c r="B9" s="97" t="s">
        <v>100</v>
      </c>
      <c r="C9" s="105">
        <v>90</v>
      </c>
      <c r="D9" s="180" t="s">
        <v>86</v>
      </c>
      <c r="E9" s="106" t="s">
        <v>69</v>
      </c>
      <c r="F9" s="97" t="s">
        <v>58</v>
      </c>
      <c r="G9" s="197" t="s">
        <v>57</v>
      </c>
      <c r="H9" s="97">
        <v>1</v>
      </c>
      <c r="I9" s="102">
        <v>25680</v>
      </c>
      <c r="J9" s="103" t="s">
        <v>118</v>
      </c>
      <c r="K9" s="110" t="s">
        <v>95</v>
      </c>
    </row>
    <row r="10" spans="1:11" s="1" customFormat="1" ht="24.95" customHeight="1" x14ac:dyDescent="0.55000000000000004">
      <c r="A10" s="97">
        <v>4</v>
      </c>
      <c r="B10" s="97" t="s">
        <v>100</v>
      </c>
      <c r="C10" s="97">
        <v>224</v>
      </c>
      <c r="D10" s="180" t="s">
        <v>112</v>
      </c>
      <c r="E10" s="98" t="s">
        <v>73</v>
      </c>
      <c r="F10" s="97" t="s">
        <v>58</v>
      </c>
      <c r="G10" s="100" t="s">
        <v>56</v>
      </c>
      <c r="H10" s="101">
        <v>2</v>
      </c>
      <c r="I10" s="102">
        <v>22270</v>
      </c>
      <c r="J10" s="103" t="s">
        <v>117</v>
      </c>
      <c r="K10" s="110" t="s">
        <v>96</v>
      </c>
    </row>
    <row r="11" spans="1:11" s="1" customFormat="1" ht="24.95" customHeight="1" x14ac:dyDescent="0.55000000000000004">
      <c r="A11" s="4"/>
      <c r="B11" s="4"/>
      <c r="C11" s="4"/>
      <c r="D11" s="4"/>
      <c r="E11" s="4"/>
      <c r="F11" s="5"/>
      <c r="G11" s="78"/>
      <c r="H11" s="5"/>
      <c r="I11" s="79"/>
      <c r="J11" s="19"/>
      <c r="K11" s="16"/>
    </row>
    <row r="12" spans="1:11" s="1" customFormat="1" ht="24.95" customHeight="1" x14ac:dyDescent="0.55000000000000004">
      <c r="A12" s="4"/>
      <c r="B12" s="4"/>
      <c r="C12" s="4"/>
      <c r="D12" s="4"/>
      <c r="E12" s="18"/>
      <c r="F12" s="5"/>
      <c r="G12" s="78"/>
      <c r="H12" s="5"/>
      <c r="I12" s="79"/>
      <c r="J12" s="19"/>
      <c r="K12" s="16"/>
    </row>
    <row r="13" spans="1:11" s="1" customFormat="1" ht="24.95" customHeight="1" x14ac:dyDescent="0.55000000000000004">
      <c r="A13" s="4"/>
      <c r="B13" s="4"/>
      <c r="C13" s="4"/>
      <c r="D13" s="4"/>
      <c r="E13" s="18"/>
      <c r="F13" s="5"/>
      <c r="G13" s="78"/>
      <c r="H13" s="5"/>
      <c r="I13" s="79"/>
      <c r="J13" s="19"/>
      <c r="K13" s="16"/>
    </row>
    <row r="14" spans="1:11" s="1" customFormat="1" ht="24.95" customHeight="1" x14ac:dyDescent="0.55000000000000004">
      <c r="A14" s="4"/>
      <c r="B14" s="4"/>
      <c r="C14" s="4"/>
      <c r="D14" s="4"/>
      <c r="E14" s="18"/>
      <c r="F14" s="5"/>
      <c r="G14" s="80"/>
      <c r="H14" s="5"/>
      <c r="I14" s="79"/>
      <c r="J14" s="16"/>
      <c r="K14" s="16"/>
    </row>
    <row r="15" spans="1:11" s="1" customFormat="1" ht="24.95" customHeight="1" x14ac:dyDescent="0.55000000000000004">
      <c r="A15" s="4"/>
      <c r="B15" s="4"/>
      <c r="C15" s="4"/>
      <c r="D15" s="4"/>
      <c r="E15" s="18"/>
      <c r="F15" s="5"/>
      <c r="G15" s="78"/>
      <c r="H15" s="5"/>
      <c r="I15" s="79"/>
      <c r="J15" s="50"/>
      <c r="K15" s="16"/>
    </row>
    <row r="16" spans="1:11" s="1" customFormat="1" ht="24.95" customHeight="1" x14ac:dyDescent="0.55000000000000004">
      <c r="A16" s="4"/>
      <c r="B16" s="4"/>
      <c r="C16" s="4"/>
      <c r="D16" s="4"/>
      <c r="E16" s="18"/>
      <c r="F16" s="5"/>
      <c r="G16" s="78"/>
      <c r="H16" s="5"/>
      <c r="I16" s="79"/>
      <c r="J16" s="19"/>
      <c r="K16" s="16"/>
    </row>
    <row r="17" spans="1:11" s="1" customFormat="1" ht="24.95" customHeight="1" x14ac:dyDescent="0.55000000000000004">
      <c r="A17" s="6"/>
      <c r="B17" s="6"/>
      <c r="C17" s="6"/>
      <c r="D17" s="6"/>
      <c r="E17" s="6"/>
      <c r="F17" s="82"/>
      <c r="G17" s="81"/>
      <c r="H17" s="82"/>
      <c r="I17" s="7"/>
      <c r="J17" s="17"/>
      <c r="K17" s="17"/>
    </row>
    <row r="18" spans="1:11" s="1" customFormat="1" ht="28.5" customHeight="1" x14ac:dyDescent="0.55000000000000004">
      <c r="A18" s="244" t="s">
        <v>137</v>
      </c>
      <c r="B18" s="245"/>
      <c r="C18" s="245"/>
      <c r="D18" s="245"/>
      <c r="E18" s="245"/>
      <c r="F18" s="246"/>
      <c r="G18" s="180"/>
      <c r="H18" s="180"/>
      <c r="I18" s="180"/>
      <c r="J18" s="180"/>
      <c r="K18" s="180"/>
    </row>
    <row r="19" spans="1:11" s="1" customFormat="1" ht="24" x14ac:dyDescent="0.55000000000000004">
      <c r="A19" s="15" t="s">
        <v>46</v>
      </c>
      <c r="B19" s="15"/>
      <c r="C19" s="15"/>
      <c r="D19" s="15"/>
      <c r="E19" s="8"/>
      <c r="F19" s="8"/>
      <c r="G19" s="9"/>
      <c r="H19" s="12"/>
      <c r="I19" s="12"/>
    </row>
    <row r="20" spans="1:11" s="1" customFormat="1" ht="29.25" customHeight="1" x14ac:dyDescent="0.65">
      <c r="A20" s="21" t="s">
        <v>63</v>
      </c>
      <c r="B20" s="21"/>
      <c r="C20" s="21"/>
      <c r="D20" s="21"/>
      <c r="E20" s="8"/>
      <c r="F20" s="8"/>
      <c r="G20" s="11"/>
      <c r="H20" s="10"/>
      <c r="I20" s="10"/>
    </row>
    <row r="21" spans="1:11" s="1" customFormat="1" ht="29.25" customHeight="1" x14ac:dyDescent="0.55000000000000004">
      <c r="E21" s="8"/>
      <c r="F21" s="8"/>
      <c r="G21" s="9"/>
      <c r="H21" s="12"/>
      <c r="I21" s="12"/>
    </row>
    <row r="22" spans="1:11" s="1" customFormat="1" ht="29.25" customHeight="1" x14ac:dyDescent="0.55000000000000004">
      <c r="E22" s="8"/>
      <c r="F22" s="8"/>
      <c r="G22" s="9"/>
      <c r="H22" s="12"/>
      <c r="I22" s="12"/>
    </row>
    <row r="23" spans="1:11" s="1" customFormat="1" ht="29.25" customHeight="1" x14ac:dyDescent="0.55000000000000004">
      <c r="H23" s="12"/>
      <c r="I23" s="12"/>
    </row>
    <row r="24" spans="1:11" s="1" customFormat="1" ht="21" customHeight="1" x14ac:dyDescent="0.55000000000000004">
      <c r="A24" s="2"/>
      <c r="B24" s="2"/>
      <c r="C24" s="60"/>
      <c r="D24" s="60"/>
      <c r="H24" s="20"/>
      <c r="I24" s="20"/>
    </row>
    <row r="25" spans="1:11" s="1" customFormat="1" ht="24" x14ac:dyDescent="0.55000000000000004">
      <c r="A25" s="2"/>
      <c r="B25" s="2"/>
      <c r="C25" s="60"/>
      <c r="D25" s="60"/>
    </row>
    <row r="26" spans="1:11" s="1" customFormat="1" ht="24" x14ac:dyDescent="0.55000000000000004"/>
    <row r="27" spans="1:11" s="1" customFormat="1" ht="24" x14ac:dyDescent="0.55000000000000004"/>
    <row r="28" spans="1:11" s="1" customFormat="1" ht="24" x14ac:dyDescent="0.55000000000000004"/>
    <row r="29" spans="1:11" s="1" customFormat="1" ht="24" x14ac:dyDescent="0.55000000000000004"/>
    <row r="30" spans="1:11" s="1" customFormat="1" ht="24" x14ac:dyDescent="0.55000000000000004"/>
    <row r="31" spans="1:11" s="1" customFormat="1" ht="24" x14ac:dyDescent="0.55000000000000004"/>
    <row r="32" spans="1:11" s="1" customFormat="1" ht="24" x14ac:dyDescent="0.55000000000000004"/>
    <row r="33" s="1" customFormat="1" ht="24" x14ac:dyDescent="0.55000000000000004"/>
    <row r="34" s="1" customFormat="1" ht="24" x14ac:dyDescent="0.55000000000000004"/>
    <row r="35" s="1" customFormat="1" ht="24" x14ac:dyDescent="0.55000000000000004"/>
    <row r="36" s="1" customFormat="1" ht="24" x14ac:dyDescent="0.55000000000000004"/>
    <row r="37" s="1" customFormat="1" ht="24" x14ac:dyDescent="0.55000000000000004"/>
    <row r="38" s="1" customFormat="1" ht="24" x14ac:dyDescent="0.55000000000000004"/>
    <row r="39" s="1" customFormat="1" ht="24" x14ac:dyDescent="0.55000000000000004"/>
    <row r="40" s="1" customFormat="1" ht="24" x14ac:dyDescent="0.55000000000000004"/>
    <row r="41" s="1" customFormat="1" ht="24" x14ac:dyDescent="0.55000000000000004"/>
    <row r="42" s="1" customFormat="1" ht="24" x14ac:dyDescent="0.55000000000000004"/>
    <row r="43" s="1" customFormat="1" ht="24" x14ac:dyDescent="0.55000000000000004"/>
    <row r="44" s="1" customFormat="1" ht="24" x14ac:dyDescent="0.55000000000000004"/>
    <row r="45" s="1" customFormat="1" ht="24" x14ac:dyDescent="0.55000000000000004"/>
    <row r="46" s="1" customFormat="1" ht="24" x14ac:dyDescent="0.55000000000000004"/>
    <row r="47" s="1" customFormat="1" ht="24" x14ac:dyDescent="0.55000000000000004"/>
    <row r="48" s="1" customFormat="1" ht="24" x14ac:dyDescent="0.55000000000000004"/>
    <row r="49" s="1" customFormat="1" ht="24" x14ac:dyDescent="0.55000000000000004"/>
    <row r="50" s="1" customFormat="1" ht="24" x14ac:dyDescent="0.55000000000000004"/>
    <row r="51" s="1" customFormat="1" ht="24" x14ac:dyDescent="0.55000000000000004"/>
  </sheetData>
  <mergeCells count="6">
    <mergeCell ref="I1:J1"/>
    <mergeCell ref="A2:J2"/>
    <mergeCell ref="A3:J3"/>
    <mergeCell ref="A4:J4"/>
    <mergeCell ref="A18:F18"/>
    <mergeCell ref="F1:G1"/>
  </mergeCells>
  <printOptions horizontalCentered="1"/>
  <pageMargins left="0.55118110236220474" right="0.39370078740157483" top="0.39370078740157483" bottom="0.19685039370078741" header="0.51181102362204722" footer="0.51181102362204722"/>
  <pageSetup paperSize="9" scale="9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I55"/>
  <sheetViews>
    <sheetView topLeftCell="A4" workbookViewId="0">
      <selection activeCell="A19" sqref="A19"/>
    </sheetView>
  </sheetViews>
  <sheetFormatPr defaultRowHeight="21.75" x14ac:dyDescent="0.5"/>
  <cols>
    <col min="1" max="1" width="7.5703125" customWidth="1"/>
    <col min="2" max="2" width="14.42578125" customWidth="1"/>
    <col min="3" max="3" width="14.5703125" customWidth="1"/>
    <col min="4" max="4" width="29.5703125" customWidth="1"/>
    <col min="5" max="5" width="22.5703125" customWidth="1"/>
    <col min="6" max="6" width="14" customWidth="1"/>
    <col min="7" max="7" width="8.85546875" bestFit="1" customWidth="1"/>
    <col min="8" max="8" width="18.85546875" bestFit="1" customWidth="1"/>
    <col min="9" max="9" width="20.42578125" customWidth="1"/>
  </cols>
  <sheetData>
    <row r="1" spans="1:9" s="62" customFormat="1" ht="24" customHeight="1" x14ac:dyDescent="0.5">
      <c r="A1" s="73"/>
      <c r="B1" s="73"/>
      <c r="C1" s="73"/>
      <c r="D1" s="73"/>
      <c r="E1" s="118" t="s">
        <v>76</v>
      </c>
      <c r="H1" s="240" t="s">
        <v>47</v>
      </c>
      <c r="I1" s="240"/>
    </row>
    <row r="2" spans="1:9" s="63" customFormat="1" ht="26.25" x14ac:dyDescent="0.55000000000000004">
      <c r="A2" s="238" t="s">
        <v>130</v>
      </c>
      <c r="B2" s="238"/>
      <c r="C2" s="238"/>
      <c r="D2" s="238"/>
      <c r="E2" s="238"/>
      <c r="F2" s="238"/>
      <c r="G2" s="238"/>
      <c r="H2" s="238"/>
      <c r="I2" s="238"/>
    </row>
    <row r="3" spans="1:9" s="63" customFormat="1" ht="29.25" x14ac:dyDescent="0.6">
      <c r="A3" s="239" t="s">
        <v>97</v>
      </c>
      <c r="B3" s="239"/>
      <c r="C3" s="239"/>
      <c r="D3" s="239"/>
      <c r="E3" s="239"/>
      <c r="F3" s="239"/>
      <c r="G3" s="239"/>
      <c r="H3" s="239"/>
      <c r="I3" s="239"/>
    </row>
    <row r="4" spans="1:9" s="63" customFormat="1" ht="26.25" x14ac:dyDescent="0.55000000000000004">
      <c r="A4" s="238" t="s">
        <v>62</v>
      </c>
      <c r="B4" s="238"/>
      <c r="C4" s="238"/>
      <c r="D4" s="238"/>
      <c r="E4" s="238"/>
      <c r="F4" s="238"/>
      <c r="G4" s="238"/>
      <c r="H4" s="238"/>
      <c r="I4" s="238"/>
    </row>
    <row r="5" spans="1:9" s="63" customFormat="1" ht="26.25" x14ac:dyDescent="0.55000000000000004">
      <c r="A5" s="241" t="s">
        <v>136</v>
      </c>
      <c r="B5" s="241"/>
      <c r="C5" s="241"/>
      <c r="D5" s="241"/>
      <c r="E5" s="241"/>
      <c r="F5" s="241"/>
      <c r="G5" s="241"/>
      <c r="H5" s="241"/>
      <c r="I5" s="241"/>
    </row>
    <row r="6" spans="1:9" s="62" customFormat="1" ht="27.75" customHeight="1" x14ac:dyDescent="0.5">
      <c r="A6" s="85" t="s">
        <v>0</v>
      </c>
      <c r="B6" s="85" t="s">
        <v>99</v>
      </c>
      <c r="C6" s="85" t="s">
        <v>1</v>
      </c>
      <c r="D6" s="85" t="s">
        <v>6</v>
      </c>
      <c r="E6" s="85" t="s">
        <v>2</v>
      </c>
      <c r="F6" s="85" t="s">
        <v>59</v>
      </c>
      <c r="G6" s="85" t="s">
        <v>7</v>
      </c>
      <c r="H6" s="85" t="s">
        <v>48</v>
      </c>
      <c r="I6" s="85" t="s">
        <v>49</v>
      </c>
    </row>
    <row r="7" spans="1:9" s="62" customFormat="1" ht="21" customHeight="1" x14ac:dyDescent="0.5">
      <c r="A7" s="86" t="s">
        <v>50</v>
      </c>
      <c r="B7" s="86"/>
      <c r="C7" s="64"/>
      <c r="D7" s="64"/>
      <c r="E7" s="64"/>
      <c r="F7" s="64"/>
      <c r="G7" s="64"/>
      <c r="H7" s="65"/>
      <c r="I7" s="66"/>
    </row>
    <row r="8" spans="1:9" s="62" customFormat="1" ht="21" customHeight="1" x14ac:dyDescent="0.55000000000000004">
      <c r="A8" s="104">
        <v>1</v>
      </c>
      <c r="B8" s="97" t="s">
        <v>100</v>
      </c>
      <c r="C8" s="202">
        <v>15</v>
      </c>
      <c r="D8" s="203" t="s">
        <v>119</v>
      </c>
      <c r="E8" s="204" t="s">
        <v>58</v>
      </c>
      <c r="F8" s="204" t="s">
        <v>107</v>
      </c>
      <c r="G8" s="204">
        <v>3</v>
      </c>
      <c r="H8" s="204" t="s">
        <v>120</v>
      </c>
      <c r="I8" s="205"/>
    </row>
    <row r="9" spans="1:9" s="62" customFormat="1" ht="21" customHeight="1" x14ac:dyDescent="0.55000000000000004">
      <c r="A9" s="104">
        <v>2</v>
      </c>
      <c r="B9" s="97" t="s">
        <v>100</v>
      </c>
      <c r="C9" s="202">
        <v>17</v>
      </c>
      <c r="D9" s="203" t="s">
        <v>121</v>
      </c>
      <c r="E9" s="204" t="s">
        <v>58</v>
      </c>
      <c r="F9" s="204" t="s">
        <v>107</v>
      </c>
      <c r="G9" s="204">
        <v>3</v>
      </c>
      <c r="H9" s="206">
        <v>27480</v>
      </c>
      <c r="I9" s="205"/>
    </row>
    <row r="10" spans="1:9" s="62" customFormat="1" ht="21" customHeight="1" x14ac:dyDescent="0.55000000000000004">
      <c r="A10" s="104">
        <v>3</v>
      </c>
      <c r="B10" s="97" t="s">
        <v>100</v>
      </c>
      <c r="C10" s="202">
        <v>20</v>
      </c>
      <c r="D10" s="203" t="s">
        <v>122</v>
      </c>
      <c r="E10" s="204" t="s">
        <v>58</v>
      </c>
      <c r="F10" s="204" t="s">
        <v>107</v>
      </c>
      <c r="G10" s="204">
        <v>3</v>
      </c>
      <c r="H10" s="206">
        <v>27480</v>
      </c>
      <c r="I10" s="205"/>
    </row>
    <row r="11" spans="1:9" s="1" customFormat="1" ht="24.95" customHeight="1" x14ac:dyDescent="0.55000000000000004">
      <c r="A11" s="104">
        <v>4</v>
      </c>
      <c r="B11" s="97" t="s">
        <v>100</v>
      </c>
      <c r="C11" s="105">
        <v>118</v>
      </c>
      <c r="D11" s="106" t="s">
        <v>69</v>
      </c>
      <c r="E11" s="97" t="s">
        <v>3</v>
      </c>
      <c r="F11" s="97" t="s">
        <v>55</v>
      </c>
      <c r="G11" s="97">
        <v>4</v>
      </c>
      <c r="H11" s="107">
        <v>20450</v>
      </c>
      <c r="I11" s="109"/>
    </row>
    <row r="12" spans="1:9" s="1" customFormat="1" ht="24.95" customHeight="1" x14ac:dyDescent="0.55000000000000004">
      <c r="A12" s="104">
        <v>5</v>
      </c>
      <c r="B12" s="97" t="s">
        <v>100</v>
      </c>
      <c r="C12" s="97">
        <v>167</v>
      </c>
      <c r="D12" s="106" t="s">
        <v>70</v>
      </c>
      <c r="E12" s="97" t="s">
        <v>3</v>
      </c>
      <c r="F12" s="97" t="s">
        <v>55</v>
      </c>
      <c r="G12" s="97">
        <v>4</v>
      </c>
      <c r="H12" s="107">
        <v>22460</v>
      </c>
      <c r="I12" s="109"/>
    </row>
    <row r="13" spans="1:9" s="1" customFormat="1" ht="24.95" customHeight="1" x14ac:dyDescent="0.55000000000000004">
      <c r="A13" s="104">
        <v>6</v>
      </c>
      <c r="B13" s="97" t="s">
        <v>100</v>
      </c>
      <c r="C13" s="105">
        <v>176</v>
      </c>
      <c r="D13" s="106" t="s">
        <v>71</v>
      </c>
      <c r="E13" s="97" t="s">
        <v>3</v>
      </c>
      <c r="F13" s="97" t="s">
        <v>55</v>
      </c>
      <c r="G13" s="97">
        <v>4</v>
      </c>
      <c r="H13" s="107">
        <v>22460</v>
      </c>
      <c r="I13" s="110"/>
    </row>
    <row r="14" spans="1:9" s="1" customFormat="1" ht="24.95" customHeight="1" x14ac:dyDescent="0.55000000000000004">
      <c r="A14" s="104">
        <v>7</v>
      </c>
      <c r="B14" s="97" t="s">
        <v>100</v>
      </c>
      <c r="C14" s="97">
        <v>222</v>
      </c>
      <c r="D14" s="106" t="s">
        <v>73</v>
      </c>
      <c r="E14" s="97" t="s">
        <v>4</v>
      </c>
      <c r="F14" s="97" t="s">
        <v>54</v>
      </c>
      <c r="G14" s="97">
        <v>1</v>
      </c>
      <c r="H14" s="107">
        <v>18670</v>
      </c>
      <c r="I14" s="109"/>
    </row>
    <row r="15" spans="1:9" s="1" customFormat="1" ht="24.95" customHeight="1" x14ac:dyDescent="0.55000000000000004">
      <c r="A15" s="104">
        <v>8</v>
      </c>
      <c r="B15" s="97" t="s">
        <v>100</v>
      </c>
      <c r="C15" s="97">
        <v>261</v>
      </c>
      <c r="D15" s="108" t="s">
        <v>74</v>
      </c>
      <c r="E15" s="97" t="s">
        <v>3</v>
      </c>
      <c r="F15" s="97" t="s">
        <v>55</v>
      </c>
      <c r="G15" s="97">
        <v>4</v>
      </c>
      <c r="H15" s="107">
        <v>22460</v>
      </c>
      <c r="I15" s="110"/>
    </row>
    <row r="16" spans="1:9" s="1" customFormat="1" ht="24.95" customHeight="1" x14ac:dyDescent="0.55000000000000004">
      <c r="A16" s="87" t="s">
        <v>51</v>
      </c>
      <c r="B16" s="87"/>
      <c r="C16" s="67"/>
      <c r="D16" s="69"/>
      <c r="E16" s="69"/>
      <c r="F16" s="69"/>
      <c r="G16" s="67"/>
      <c r="H16" s="74"/>
      <c r="I16" s="68"/>
    </row>
    <row r="17" spans="1:9" s="1" customFormat="1" ht="24.95" customHeight="1" x14ac:dyDescent="0.55000000000000004">
      <c r="A17" s="97"/>
      <c r="B17" s="97"/>
      <c r="C17" s="97"/>
      <c r="D17" s="98"/>
      <c r="E17" s="99" t="s">
        <v>75</v>
      </c>
      <c r="F17" s="100"/>
      <c r="G17" s="101"/>
      <c r="H17" s="102"/>
      <c r="I17" s="103"/>
    </row>
    <row r="18" spans="1:9" s="62" customFormat="1" ht="21" customHeight="1" x14ac:dyDescent="0.5">
      <c r="A18" s="76"/>
      <c r="B18" s="76"/>
      <c r="C18" s="76"/>
      <c r="D18" s="77"/>
      <c r="E18" s="77"/>
      <c r="F18" s="77"/>
      <c r="G18" s="90"/>
      <c r="H18" s="88"/>
      <c r="I18" s="88"/>
    </row>
    <row r="19" spans="1:9" s="1" customFormat="1" ht="24.95" customHeight="1" x14ac:dyDescent="0.55000000000000004">
      <c r="A19" s="89" t="s">
        <v>123</v>
      </c>
      <c r="B19" s="89"/>
      <c r="C19" s="89"/>
      <c r="D19" s="89"/>
      <c r="E19" s="92"/>
      <c r="F19" s="242"/>
      <c r="G19" s="242"/>
      <c r="H19" s="94"/>
      <c r="I19" s="93"/>
    </row>
    <row r="20" spans="1:9" s="1" customFormat="1" ht="24.95" customHeight="1" x14ac:dyDescent="0.55000000000000004">
      <c r="A20" s="62"/>
      <c r="B20" s="62"/>
      <c r="C20" s="62"/>
      <c r="D20" s="62"/>
      <c r="E20" s="62"/>
      <c r="F20" s="62"/>
      <c r="G20" s="62"/>
      <c r="H20" s="62"/>
      <c r="I20" s="62"/>
    </row>
    <row r="21" spans="1:9" s="62" customFormat="1" ht="24.95" customHeight="1" x14ac:dyDescent="0.6">
      <c r="A21" s="95"/>
      <c r="B21" s="95"/>
      <c r="C21" s="96" t="s">
        <v>5</v>
      </c>
      <c r="D21" s="70"/>
      <c r="E21" s="71"/>
      <c r="F21" s="236"/>
      <c r="G21" s="236"/>
    </row>
    <row r="22" spans="1:9" s="62" customFormat="1" ht="24.95" customHeight="1" x14ac:dyDescent="0.6">
      <c r="A22" s="95"/>
      <c r="B22" s="95"/>
      <c r="C22" s="95" t="s">
        <v>52</v>
      </c>
      <c r="D22" s="70"/>
      <c r="E22" s="72"/>
      <c r="F22" s="75"/>
      <c r="G22" s="75"/>
    </row>
    <row r="23" spans="1:9" s="62" customFormat="1" ht="23.25" x14ac:dyDescent="0.5">
      <c r="C23" s="70"/>
      <c r="D23" s="70"/>
      <c r="E23" s="71"/>
      <c r="F23" s="91"/>
      <c r="G23" s="91"/>
    </row>
    <row r="24" spans="1:9" s="62" customFormat="1" ht="17.25" customHeight="1" x14ac:dyDescent="0.5">
      <c r="C24" s="70"/>
      <c r="D24" s="70"/>
      <c r="E24" s="71"/>
      <c r="F24" s="91"/>
      <c r="G24" s="91"/>
    </row>
    <row r="25" spans="1:9" s="62" customFormat="1" ht="23.25" x14ac:dyDescent="0.5">
      <c r="F25" s="236"/>
      <c r="G25" s="236"/>
    </row>
    <row r="26" spans="1:9" s="62" customFormat="1" ht="23.25" x14ac:dyDescent="0.5">
      <c r="F26" s="237"/>
      <c r="G26" s="237"/>
    </row>
    <row r="27" spans="1:9" s="62" customFormat="1" ht="20.100000000000001" customHeight="1" x14ac:dyDescent="0.5"/>
    <row r="28" spans="1:9" s="62" customFormat="1" ht="20.100000000000001" customHeight="1" x14ac:dyDescent="0.5"/>
    <row r="29" spans="1:9" s="62" customFormat="1" ht="20.100000000000001" customHeight="1" x14ac:dyDescent="0.5"/>
    <row r="30" spans="1:9" s="62" customFormat="1" ht="20.100000000000001" customHeight="1" x14ac:dyDescent="0.5"/>
    <row r="31" spans="1:9" s="62" customFormat="1" ht="23.25" x14ac:dyDescent="0.5"/>
    <row r="32" spans="1:9" s="62" customFormat="1" ht="23.25" x14ac:dyDescent="0.5"/>
    <row r="33" s="62" customFormat="1" ht="23.25" x14ac:dyDescent="0.5"/>
    <row r="34" s="62" customFormat="1" ht="23.25" x14ac:dyDescent="0.5"/>
    <row r="35" s="62" customFormat="1" ht="23.25" x14ac:dyDescent="0.5"/>
    <row r="36" s="62" customFormat="1" ht="23.25" x14ac:dyDescent="0.5"/>
    <row r="37" s="62" customFormat="1" ht="23.25" x14ac:dyDescent="0.5"/>
    <row r="38" s="62" customFormat="1" ht="23.25" x14ac:dyDescent="0.5"/>
    <row r="39" s="62" customFormat="1" ht="23.25" x14ac:dyDescent="0.5"/>
    <row r="40" s="62" customFormat="1" ht="23.25" x14ac:dyDescent="0.5"/>
    <row r="41" s="62" customFormat="1" ht="23.25" x14ac:dyDescent="0.5"/>
    <row r="42" s="62" customFormat="1" ht="23.25" x14ac:dyDescent="0.5"/>
    <row r="43" s="62" customFormat="1" ht="23.25" x14ac:dyDescent="0.5"/>
    <row r="44" s="62" customFormat="1" ht="23.25" x14ac:dyDescent="0.5"/>
    <row r="45" s="62" customFormat="1" ht="23.25" x14ac:dyDescent="0.5"/>
    <row r="46" s="62" customFormat="1" ht="23.25" x14ac:dyDescent="0.5"/>
    <row r="47" s="62" customFormat="1" ht="23.25" x14ac:dyDescent="0.5"/>
    <row r="48" s="62" customFormat="1" ht="23.25" x14ac:dyDescent="0.5"/>
    <row r="49" spans="1:9" s="62" customFormat="1" ht="23.25" x14ac:dyDescent="0.5"/>
    <row r="50" spans="1:9" s="62" customFormat="1" ht="23.25" x14ac:dyDescent="0.5"/>
    <row r="51" spans="1:9" s="62" customFormat="1" ht="23.25" x14ac:dyDescent="0.5"/>
    <row r="52" spans="1:9" s="62" customFormat="1" ht="23.25" x14ac:dyDescent="0.5">
      <c r="A52"/>
      <c r="B52"/>
      <c r="C52"/>
      <c r="D52"/>
      <c r="E52"/>
      <c r="F52"/>
      <c r="G52"/>
      <c r="H52"/>
      <c r="I52"/>
    </row>
    <row r="53" spans="1:9" s="62" customFormat="1" ht="23.25" x14ac:dyDescent="0.5">
      <c r="A53"/>
      <c r="B53"/>
      <c r="C53"/>
      <c r="D53"/>
      <c r="E53"/>
      <c r="F53"/>
      <c r="G53"/>
      <c r="H53"/>
      <c r="I53"/>
    </row>
    <row r="54" spans="1:9" s="62" customFormat="1" ht="23.25" x14ac:dyDescent="0.5">
      <c r="A54"/>
      <c r="B54"/>
      <c r="C54"/>
      <c r="D54"/>
      <c r="E54"/>
      <c r="F54"/>
      <c r="G54"/>
      <c r="H54"/>
      <c r="I54"/>
    </row>
    <row r="55" spans="1:9" s="62" customFormat="1" ht="23.25" x14ac:dyDescent="0.5">
      <c r="A55"/>
      <c r="B55"/>
      <c r="C55"/>
      <c r="D55"/>
      <c r="E55"/>
      <c r="F55"/>
      <c r="G55"/>
      <c r="H55"/>
      <c r="I55"/>
    </row>
  </sheetData>
  <mergeCells count="9">
    <mergeCell ref="F25:G25"/>
    <mergeCell ref="F26:G26"/>
    <mergeCell ref="A2:I2"/>
    <mergeCell ref="A3:I3"/>
    <mergeCell ref="H1:I1"/>
    <mergeCell ref="A5:I5"/>
    <mergeCell ref="F19:G19"/>
    <mergeCell ref="A4:I4"/>
    <mergeCell ref="F21:G21"/>
  </mergeCells>
  <printOptions horizontalCentered="1"/>
  <pageMargins left="0.94488188976377963" right="0.55118110236220474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S19"/>
  <sheetViews>
    <sheetView showZeros="0" tabSelected="1" zoomScale="85" workbookViewId="0">
      <selection activeCell="I35" sqref="I35"/>
    </sheetView>
  </sheetViews>
  <sheetFormatPr defaultRowHeight="15.95" customHeight="1" x14ac:dyDescent="0.65"/>
  <cols>
    <col min="1" max="1" width="18.28515625" style="23" customWidth="1"/>
    <col min="2" max="4" width="8.28515625" style="23" customWidth="1"/>
    <col min="5" max="5" width="6.42578125" style="23" customWidth="1"/>
    <col min="6" max="8" width="9.140625" style="23"/>
    <col min="9" max="9" width="13.28515625" style="23" customWidth="1"/>
    <col min="10" max="13" width="9.140625" style="23"/>
    <col min="14" max="14" width="11.85546875" style="23" customWidth="1"/>
    <col min="15" max="15" width="14" style="23" customWidth="1"/>
    <col min="16" max="16384" width="9.140625" style="23"/>
  </cols>
  <sheetData>
    <row r="1" spans="1:19" ht="50.25" customHeight="1" x14ac:dyDescent="0.65">
      <c r="H1" s="243" t="s">
        <v>76</v>
      </c>
      <c r="I1" s="243"/>
      <c r="J1" s="243"/>
      <c r="K1" s="243"/>
      <c r="L1" s="243"/>
    </row>
    <row r="2" spans="1:19" ht="33" customHeight="1" x14ac:dyDescent="0.65">
      <c r="A2" s="218" t="s">
        <v>12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1:19" ht="33" customHeight="1" x14ac:dyDescent="0.65">
      <c r="A3" s="219" t="s">
        <v>131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</row>
    <row r="4" spans="1:19" ht="33" customHeight="1" x14ac:dyDescent="0.65">
      <c r="A4" s="219" t="s">
        <v>98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</row>
    <row r="5" spans="1:19" ht="12" customHeight="1" x14ac:dyDescent="0.65">
      <c r="A5" s="24"/>
      <c r="B5" s="24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s="30" customFormat="1" ht="27.75" x14ac:dyDescent="0.65">
      <c r="A6" s="26"/>
      <c r="B6" s="220" t="s">
        <v>14</v>
      </c>
      <c r="C6" s="221"/>
      <c r="D6" s="221"/>
      <c r="E6" s="222"/>
      <c r="F6" s="27" t="s">
        <v>15</v>
      </c>
      <c r="G6" s="28"/>
      <c r="H6" s="28"/>
      <c r="I6" s="29"/>
      <c r="J6" s="27" t="s">
        <v>16</v>
      </c>
      <c r="K6" s="28"/>
      <c r="L6" s="28"/>
      <c r="M6" s="28"/>
      <c r="N6" s="28"/>
      <c r="O6" s="28"/>
      <c r="P6" s="28"/>
      <c r="Q6" s="28"/>
      <c r="R6" s="28"/>
      <c r="S6" s="29"/>
    </row>
    <row r="7" spans="1:19" s="35" customFormat="1" ht="27.75" x14ac:dyDescent="0.65">
      <c r="A7" s="48" t="s">
        <v>28</v>
      </c>
      <c r="B7" s="223"/>
      <c r="C7" s="224"/>
      <c r="D7" s="224"/>
      <c r="E7" s="225"/>
      <c r="F7" s="32" t="s">
        <v>17</v>
      </c>
      <c r="G7" s="33"/>
      <c r="H7" s="32" t="s">
        <v>18</v>
      </c>
      <c r="I7" s="33"/>
      <c r="J7" s="32" t="s">
        <v>17</v>
      </c>
      <c r="K7" s="33"/>
      <c r="L7" s="27" t="s">
        <v>19</v>
      </c>
      <c r="M7" s="28"/>
      <c r="N7" s="28"/>
      <c r="O7" s="29"/>
      <c r="P7" s="32" t="s">
        <v>18</v>
      </c>
      <c r="Q7" s="34"/>
      <c r="R7" s="34"/>
      <c r="S7" s="33"/>
    </row>
    <row r="8" spans="1:19" s="35" customFormat="1" ht="27.75" x14ac:dyDescent="0.65">
      <c r="A8" s="49" t="s">
        <v>29</v>
      </c>
      <c r="B8" s="27" t="s">
        <v>20</v>
      </c>
      <c r="C8" s="29"/>
      <c r="D8" s="27" t="s">
        <v>21</v>
      </c>
      <c r="E8" s="29"/>
      <c r="F8" s="37" t="s">
        <v>22</v>
      </c>
      <c r="G8" s="38"/>
      <c r="H8" s="39"/>
      <c r="I8" s="40"/>
      <c r="J8" s="226" t="s">
        <v>22</v>
      </c>
      <c r="K8" s="227"/>
      <c r="L8" s="27" t="s">
        <v>20</v>
      </c>
      <c r="M8" s="29"/>
      <c r="N8" s="27" t="s">
        <v>21</v>
      </c>
      <c r="O8" s="29"/>
      <c r="P8" s="27" t="s">
        <v>20</v>
      </c>
      <c r="Q8" s="29"/>
      <c r="R8" s="27" t="s">
        <v>21</v>
      </c>
      <c r="S8" s="29"/>
    </row>
    <row r="9" spans="1:19" s="35" customFormat="1" ht="27.75" x14ac:dyDescent="0.65">
      <c r="A9" s="42"/>
      <c r="B9" s="41" t="s">
        <v>9</v>
      </c>
      <c r="C9" s="43" t="s">
        <v>23</v>
      </c>
      <c r="D9" s="41" t="s">
        <v>9</v>
      </c>
      <c r="E9" s="43" t="s">
        <v>23</v>
      </c>
      <c r="F9" s="41" t="s">
        <v>9</v>
      </c>
      <c r="G9" s="43" t="s">
        <v>23</v>
      </c>
      <c r="H9" s="41" t="s">
        <v>9</v>
      </c>
      <c r="I9" s="43" t="s">
        <v>23</v>
      </c>
      <c r="J9" s="41" t="s">
        <v>9</v>
      </c>
      <c r="K9" s="43" t="s">
        <v>23</v>
      </c>
      <c r="L9" s="41" t="s">
        <v>9</v>
      </c>
      <c r="M9" s="43" t="s">
        <v>23</v>
      </c>
      <c r="N9" s="41" t="s">
        <v>9</v>
      </c>
      <c r="O9" s="43" t="s">
        <v>23</v>
      </c>
      <c r="P9" s="41" t="s">
        <v>9</v>
      </c>
      <c r="Q9" s="43" t="s">
        <v>23</v>
      </c>
      <c r="R9" s="41" t="s">
        <v>9</v>
      </c>
      <c r="S9" s="43" t="s">
        <v>23</v>
      </c>
    </row>
    <row r="10" spans="1:19" s="35" customFormat="1" ht="27.75" x14ac:dyDescent="0.65">
      <c r="A10" s="56" t="s">
        <v>24</v>
      </c>
      <c r="B10" s="57" t="s">
        <v>32</v>
      </c>
      <c r="C10" s="58" t="s">
        <v>32</v>
      </c>
      <c r="D10" s="57" t="s">
        <v>33</v>
      </c>
      <c r="E10" s="58" t="s">
        <v>33</v>
      </c>
      <c r="F10" s="57" t="s">
        <v>34</v>
      </c>
      <c r="G10" s="58" t="s">
        <v>34</v>
      </c>
      <c r="H10" s="57" t="s">
        <v>35</v>
      </c>
      <c r="I10" s="58" t="s">
        <v>35</v>
      </c>
      <c r="J10" s="57" t="s">
        <v>35</v>
      </c>
      <c r="K10" s="58" t="s">
        <v>35</v>
      </c>
      <c r="L10" s="57" t="s">
        <v>36</v>
      </c>
      <c r="M10" s="58" t="s">
        <v>36</v>
      </c>
      <c r="N10" s="57" t="s">
        <v>37</v>
      </c>
      <c r="O10" s="58" t="s">
        <v>37</v>
      </c>
      <c r="P10" s="57" t="s">
        <v>37</v>
      </c>
      <c r="Q10" s="58" t="s">
        <v>37</v>
      </c>
      <c r="R10" s="57"/>
      <c r="S10" s="58"/>
    </row>
    <row r="11" spans="1:19" s="35" customFormat="1" ht="27.75" x14ac:dyDescent="0.65">
      <c r="A11" s="42"/>
      <c r="B11" s="41"/>
      <c r="C11" s="43"/>
      <c r="D11" s="41"/>
      <c r="E11" s="43"/>
      <c r="F11" s="41"/>
      <c r="G11" s="43"/>
      <c r="H11" s="41"/>
      <c r="I11" s="43"/>
      <c r="J11" s="41"/>
      <c r="K11" s="43"/>
      <c r="L11" s="41"/>
      <c r="M11" s="43"/>
      <c r="N11" s="41"/>
      <c r="O11" s="43"/>
      <c r="P11" s="41"/>
      <c r="Q11" s="43"/>
      <c r="R11" s="41"/>
      <c r="S11" s="43"/>
    </row>
    <row r="12" spans="1:19" s="35" customFormat="1" ht="44.25" customHeight="1" x14ac:dyDescent="0.65">
      <c r="A12" s="59" t="s">
        <v>11</v>
      </c>
      <c r="B12" s="45">
        <f>B10+B11</f>
        <v>10</v>
      </c>
      <c r="C12" s="45">
        <f t="shared" ref="C12:S12" si="0">C10+C11</f>
        <v>10</v>
      </c>
      <c r="D12" s="45">
        <f t="shared" si="0"/>
        <v>23</v>
      </c>
      <c r="E12" s="45">
        <f t="shared" si="0"/>
        <v>23</v>
      </c>
      <c r="F12" s="45">
        <f t="shared" si="0"/>
        <v>123</v>
      </c>
      <c r="G12" s="45">
        <f t="shared" si="0"/>
        <v>123</v>
      </c>
      <c r="H12" s="45">
        <v>0</v>
      </c>
      <c r="I12" s="45">
        <v>0</v>
      </c>
      <c r="J12" s="45">
        <v>0</v>
      </c>
      <c r="K12" s="45">
        <v>0</v>
      </c>
      <c r="L12" s="45">
        <f t="shared" si="0"/>
        <v>20</v>
      </c>
      <c r="M12" s="45">
        <f t="shared" si="0"/>
        <v>20</v>
      </c>
      <c r="N12" s="45">
        <f t="shared" si="0"/>
        <v>43</v>
      </c>
      <c r="O12" s="45">
        <f t="shared" si="0"/>
        <v>43</v>
      </c>
      <c r="P12" s="45">
        <f t="shared" si="0"/>
        <v>43</v>
      </c>
      <c r="Q12" s="45">
        <f t="shared" si="0"/>
        <v>43</v>
      </c>
      <c r="R12" s="45">
        <f t="shared" si="0"/>
        <v>0</v>
      </c>
      <c r="S12" s="45">
        <f t="shared" si="0"/>
        <v>0</v>
      </c>
    </row>
    <row r="13" spans="1:19" ht="27.75" x14ac:dyDescent="0.65"/>
    <row r="14" spans="1:19" ht="27.75" x14ac:dyDescent="0.65">
      <c r="A14" s="47" t="s">
        <v>25</v>
      </c>
      <c r="B14" s="23" t="s">
        <v>139</v>
      </c>
    </row>
    <row r="15" spans="1:19" ht="27.75" x14ac:dyDescent="0.65">
      <c r="B15" s="23" t="s">
        <v>140</v>
      </c>
    </row>
    <row r="16" spans="1:19" ht="27.75" x14ac:dyDescent="0.65"/>
    <row r="17" spans="1:10" ht="27.75" x14ac:dyDescent="0.65">
      <c r="A17" s="228" t="s">
        <v>44</v>
      </c>
      <c r="B17" s="228"/>
      <c r="C17" s="228"/>
      <c r="D17" s="228"/>
      <c r="E17" s="228"/>
      <c r="F17" s="228"/>
      <c r="G17" s="228"/>
      <c r="H17" s="228"/>
      <c r="I17" s="228"/>
      <c r="J17" s="228"/>
    </row>
    <row r="18" spans="1:10" ht="27.75" x14ac:dyDescent="0.65">
      <c r="A18" s="217" t="s">
        <v>26</v>
      </c>
      <c r="B18" s="217"/>
      <c r="C18" s="217"/>
      <c r="D18" s="217"/>
      <c r="E18" s="217"/>
      <c r="F18" s="217"/>
      <c r="G18" s="217"/>
      <c r="H18" s="217"/>
      <c r="I18" s="217"/>
      <c r="J18" s="217"/>
    </row>
    <row r="19" spans="1:10" ht="27.75" x14ac:dyDescent="0.65"/>
  </sheetData>
  <mergeCells count="8">
    <mergeCell ref="A17:J17"/>
    <mergeCell ref="A18:J18"/>
    <mergeCell ref="H1:L1"/>
    <mergeCell ref="A2:S2"/>
    <mergeCell ref="A3:S3"/>
    <mergeCell ref="A4:S4"/>
    <mergeCell ref="B6:E7"/>
    <mergeCell ref="J8:K8"/>
  </mergeCells>
  <pageMargins left="0.31496062992125984" right="0.19685039370078741" top="0.43307086614173229" bottom="0.62992125984251968" header="0.15748031496062992" footer="0.19685039370078741"/>
  <pageSetup paperSize="9" scale="75" orientation="landscape" horizontalDpi="4294967292" r:id="rId1"/>
  <headerFooter alignWithMargins="0">
    <oddHeader>&amp;R&amp;"Browallia New,Italic"&amp;14แบบ คปร. 8(สพม.)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10</vt:i4>
      </vt:variant>
    </vt:vector>
  </HeadingPairs>
  <TitlesOfParts>
    <vt:vector size="20" baseType="lpstr">
      <vt:lpstr>คปร.3</vt:lpstr>
      <vt:lpstr>คปร.4</vt:lpstr>
      <vt:lpstr>คปร.6</vt:lpstr>
      <vt:lpstr>คปร8(สพป.)</vt:lpstr>
      <vt:lpstr>คปร8(สพม.)</vt:lpstr>
      <vt:lpstr>คปร.3 (ตย)</vt:lpstr>
      <vt:lpstr>คปร.4 (ตย)</vt:lpstr>
      <vt:lpstr>คปร.6 (ตย)</vt:lpstr>
      <vt:lpstr>คปร8(สพป.) (ตัวอย่าง)</vt:lpstr>
      <vt:lpstr>คปร8(สพม.) (ตัวอย่าง)</vt:lpstr>
      <vt:lpstr>คปร.3!Print_Titles</vt:lpstr>
      <vt:lpstr>'คปร.3 (ตย)'!Print_Titles</vt:lpstr>
      <vt:lpstr>คปร.4!Print_Titles</vt:lpstr>
      <vt:lpstr>'คปร.4 (ตย)'!Print_Titles</vt:lpstr>
      <vt:lpstr>คปร.6!Print_Titles</vt:lpstr>
      <vt:lpstr>'คปร.6 (ตย)'!Print_Titles</vt:lpstr>
      <vt:lpstr>'คปร8(สพป.)'!Print_Titles</vt:lpstr>
      <vt:lpstr>'คปร8(สพป.) (ตัวอย่าง)'!Print_Titles</vt:lpstr>
      <vt:lpstr>'คปร8(สพม.)'!Print_Titles</vt:lpstr>
      <vt:lpstr>'คปร8(สพม.) (ตัวอย่าง)'!Print_Titles</vt:lpstr>
    </vt:vector>
  </TitlesOfParts>
  <Company>OBEC54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XxX</cp:lastModifiedBy>
  <cp:lastPrinted>2017-04-07T04:59:35Z</cp:lastPrinted>
  <dcterms:created xsi:type="dcterms:W3CDTF">2012-04-26T07:09:53Z</dcterms:created>
  <dcterms:modified xsi:type="dcterms:W3CDTF">2020-03-23T07:33:34Z</dcterms:modified>
</cp:coreProperties>
</file>