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000ปี งปม. 2565\22 หนังสือประทับตราแจ้งเกษียณรอบ 2\ลูกจ้างประจำ\"/>
    </mc:Choice>
  </mc:AlternateContent>
  <bookViews>
    <workbookView xWindow="0" yWindow="0" windowWidth="23040" windowHeight="9192" tabRatio="914" activeTab="5"/>
  </bookViews>
  <sheets>
    <sheet name="คปร.3" sheetId="42" r:id="rId1"/>
    <sheet name="คปร.4" sheetId="43" r:id="rId2"/>
    <sheet name="คปร.6" sheetId="45" r:id="rId3"/>
    <sheet name="คปร8(สพป.)" sheetId="48" r:id="rId4"/>
    <sheet name="คปร8(สพม.)" sheetId="49" r:id="rId5"/>
    <sheet name="คปร.3 (ตย)" sheetId="37" r:id="rId6"/>
    <sheet name="คปร.4 (ตย)" sheetId="38" r:id="rId7"/>
    <sheet name="คปร.6 (ตย)" sheetId="39" r:id="rId8"/>
    <sheet name="คปร8(สพป.) (ตัวอย่าง)" sheetId="54" r:id="rId9"/>
    <sheet name="คปร8(สพม.) (ตัวอย่าง)" sheetId="9" r:id="rId10"/>
  </sheets>
  <definedNames>
    <definedName name="_xlnm.Print_Titles" localSheetId="0">คปร.3!$6:$6</definedName>
    <definedName name="_xlnm.Print_Titles" localSheetId="5">'คปร.3 (ตย)'!$1:$6</definedName>
    <definedName name="_xlnm.Print_Titles" localSheetId="1">คปร.4!$6:$6</definedName>
    <definedName name="_xlnm.Print_Titles" localSheetId="6">'คปร.4 (ตย)'!$1:$6</definedName>
    <definedName name="_xlnm.Print_Titles" localSheetId="2">คปร.6!$7:$7</definedName>
    <definedName name="_xlnm.Print_Titles" localSheetId="7">'คปร.6 (ตย)'!$6:$6</definedName>
    <definedName name="_xlnm.Print_Titles" localSheetId="3">'คปร8(สพป.)'!$5:$8</definedName>
    <definedName name="_xlnm.Print_Titles" localSheetId="8">'คปร8(สพป.) (ตัวอย่าง)'!$6:$9</definedName>
    <definedName name="_xlnm.Print_Titles" localSheetId="4">'คปร8(สพม.)'!$5:$8</definedName>
    <definedName name="_xlnm.Print_Titles" localSheetId="9">'คปร8(สพม.) (ตัวอย่าง)'!$6:$9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54" l="1"/>
  <c r="P12" i="54"/>
  <c r="O12" i="54"/>
  <c r="N12" i="54"/>
  <c r="M12" i="54"/>
  <c r="L12" i="54"/>
  <c r="K12" i="54"/>
  <c r="J12" i="54"/>
  <c r="G12" i="54"/>
  <c r="F12" i="54"/>
  <c r="E12" i="54"/>
  <c r="D12" i="54"/>
  <c r="C12" i="54"/>
  <c r="B12" i="54"/>
  <c r="Q12" i="9"/>
  <c r="P12" i="9"/>
  <c r="O12" i="9"/>
  <c r="N12" i="9"/>
  <c r="M12" i="9"/>
  <c r="L12" i="9"/>
  <c r="K12" i="9"/>
  <c r="J12" i="9"/>
  <c r="G12" i="9"/>
  <c r="F12" i="9"/>
  <c r="E12" i="9"/>
  <c r="D12" i="9"/>
  <c r="C12" i="9"/>
  <c r="B12" i="9"/>
</calcChain>
</file>

<file path=xl/sharedStrings.xml><?xml version="1.0" encoding="utf-8"?>
<sst xmlns="http://schemas.openxmlformats.org/spreadsheetml/2006/main" count="449" uniqueCount="149">
  <si>
    <t>ลำดับที่</t>
  </si>
  <si>
    <t>ตำแหน่งเลขที่</t>
  </si>
  <si>
    <t>กลุ่มงาน</t>
  </si>
  <si>
    <t>สนับสนุน</t>
  </si>
  <si>
    <t>บริการพื้นฐาน</t>
  </si>
  <si>
    <t>หมายเหตุ</t>
  </si>
  <si>
    <t>ส่วนราชการ</t>
  </si>
  <si>
    <t>ระดับ</t>
  </si>
  <si>
    <t>2/หัวหน้า</t>
  </si>
  <si>
    <t>อัตรา</t>
  </si>
  <si>
    <t>ประเภท</t>
  </si>
  <si>
    <t>รวม</t>
  </si>
  <si>
    <t>จำนวนพนักงานราชการ  ครูอัตราจ้าง  ลูกจ้างประจำ และลูกจ้างชั่วคราว</t>
  </si>
  <si>
    <t>สำนักงานเขตพื้นที่การศึกษาประถมศึกษา...........................เขต..............</t>
  </si>
  <si>
    <t>พนักงานราชการ</t>
  </si>
  <si>
    <t>ลูกจ้างประจำ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</si>
  <si>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</si>
  <si>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</si>
  <si>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</si>
  <si>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ตำแหน่งครู</t>
  </si>
  <si>
    <t>ตำแหน่งอื่น</t>
  </si>
  <si>
    <t>(งบบุคลากร)</t>
  </si>
  <si>
    <t>คน</t>
  </si>
  <si>
    <t>จำนวน</t>
  </si>
  <si>
    <t xml:space="preserve">หมายเหตุ : </t>
  </si>
  <si>
    <t xml:space="preserve">               โทรศัพท์มือถือ. ................................................. โทรสาร .....................................       </t>
  </si>
  <si>
    <t>พื้นที่ปฏิบัติงาน</t>
  </si>
  <si>
    <t>( จังหวัด )</t>
  </si>
  <si>
    <t>10</t>
  </si>
  <si>
    <t>23</t>
  </si>
  <si>
    <t>123</t>
  </si>
  <si>
    <t>0</t>
  </si>
  <si>
    <t>20</t>
  </si>
  <si>
    <t>43</t>
  </si>
  <si>
    <t>15</t>
  </si>
  <si>
    <t>85</t>
  </si>
  <si>
    <t>11</t>
  </si>
  <si>
    <t>17</t>
  </si>
  <si>
    <t>25</t>
  </si>
  <si>
    <r>
      <t xml:space="preserve">ผู้ให้ข้อมูล </t>
    </r>
    <r>
      <rPr>
        <sz val="18"/>
        <rFont val="TH SarabunPSK"/>
        <family val="2"/>
      </rPr>
      <t>: ....................................................ตำแหน่ง ......................................</t>
    </r>
  </si>
  <si>
    <t>อัตราค่าจ้าง*(รายเดือน)</t>
  </si>
  <si>
    <t>หมายเหตุ *</t>
  </si>
  <si>
    <t>แบบ  คปร.6 (ลูกจ้างประจำ)</t>
  </si>
  <si>
    <t>อัตราค่าจ้าง(รายเดือน)</t>
  </si>
  <si>
    <t>วัน เดือน ปีที่ว่าง</t>
  </si>
  <si>
    <t>กรณีเกษียณ</t>
  </si>
  <si>
    <t>กรณีว่างระหว่างปี</t>
  </si>
  <si>
    <t xml:space="preserve">     - "อัตราค่าจ้าง" ให้ระบุอัตราค่าจ้างตามบัญชีถือจ่าย</t>
  </si>
  <si>
    <t>พนักงานขับรถยนต์</t>
  </si>
  <si>
    <t>แม่บ้าน</t>
  </si>
  <si>
    <t>พนักงานพิมพ์</t>
  </si>
  <si>
    <t>ช่างครุภัณฑ์</t>
  </si>
  <si>
    <t>ช่างปรับซ่อมครุภัณฑ์สำนักงาน</t>
  </si>
  <si>
    <t>ช่าง</t>
  </si>
  <si>
    <t>ตำแหน่ง</t>
  </si>
  <si>
    <t>ชื่อตำแหน่ง</t>
  </si>
  <si>
    <t>แบบ  คปร.3 (เกษียณลูกจ้างประจำ)</t>
  </si>
  <si>
    <t>ซึ่ง คพร.กำหนดให้รองรับกรอบพนักงานราชการ</t>
  </si>
  <si>
    <t xml:space="preserve">     "อัตราค่าจ้าง" ให้ระบุอัตราค่าจ้างตามบัญชีถือจ่าย *</t>
  </si>
  <si>
    <t>วัน เดือน ปี ( ที่ว่าง )</t>
  </si>
  <si>
    <t>แบบ  คปร. 4 (ลูกจ้างประจำ ว่างระหว่างปี)</t>
  </si>
  <si>
    <t xml:space="preserve">รวมตำแหน่งลูกจ้างประจำเกษียณอายุและที่ว่างระหว่างปี จำนวน........... อัตรา   </t>
  </si>
  <si>
    <t>(ส่งพร้อมหนังสือสำนักงานเขตพื้นที่การศึกษาประถมศึกษา/มัธยมศึกษา..........เขต........ที่ ศธ .......... ลงวันที่...............................)</t>
  </si>
  <si>
    <t>สำนักงานคณะกรรมการการศึกษาขั้นพื้นฐาน  กระทรวงศึกษาธิการ</t>
  </si>
  <si>
    <t>สำนักอำนวยการ</t>
  </si>
  <si>
    <t>สำนักติดตามและประเมินผลการจัดการศึกษา</t>
  </si>
  <si>
    <t>สำนักเทคโนโลยีเพื่อการเรียนการสอน</t>
  </si>
  <si>
    <t>สำนักพัฒนานวัตกรรมการจัดการศึกษา</t>
  </si>
  <si>
    <t>สำนักพัฒนาระบบบริหารงานบุคคลและนิติการ</t>
  </si>
  <si>
    <t>สำนักวิชาการและมาตรฐานการศึกษา</t>
  </si>
  <si>
    <t xml:space="preserve"> -  ไม่มี  -</t>
  </si>
  <si>
    <t xml:space="preserve"> -  ตัวอย่าง  -</t>
  </si>
  <si>
    <t>1.จังหวัด............</t>
  </si>
  <si>
    <t>2.จังหวัด............</t>
  </si>
  <si>
    <t>3.จังหวัด............</t>
  </si>
  <si>
    <t>แบบ คปร.6 (ลูกจ้างประจำ)</t>
  </si>
  <si>
    <t>หมายเหตุ*</t>
  </si>
  <si>
    <t>วัน เดือน ปี ที่ว่าง</t>
  </si>
  <si>
    <t>ชื่อ - สกุล</t>
  </si>
  <si>
    <t>นาย ก.</t>
  </si>
  <si>
    <t>นาย ข.</t>
  </si>
  <si>
    <t>นาย ค.</t>
  </si>
  <si>
    <t>นาง จ.</t>
  </si>
  <si>
    <t>นาย X</t>
  </si>
  <si>
    <t>นาง O</t>
  </si>
  <si>
    <t>นาย A</t>
  </si>
  <si>
    <t>นางสาว B</t>
  </si>
  <si>
    <t>สำนักงานเขตพื้นที่การศึกษาประถมศึกษา/มัธยมศึกษา เขต………….. สังกัดสำนักงานคณะกรรมการการศึกษาขั้นพื้นฐาน  กระทรวงศึกษาธิการ</t>
  </si>
  <si>
    <t xml:space="preserve"> โทรศัพท์มือถือ. ................................................. โทรสาร .....................................       </t>
  </si>
  <si>
    <t>ลาออก</t>
  </si>
  <si>
    <t>เสียชีวิต</t>
  </si>
  <si>
    <t>สำนักงานเขตพื้นที่การศึกษาประถมศึกษานครพนม เขต 1</t>
  </si>
  <si>
    <t>สพท.</t>
  </si>
  <si>
    <t>สพป.กระบี่</t>
  </si>
  <si>
    <t>โรงเรียนอนุบาลกาญจนบุรี</t>
  </si>
  <si>
    <t>พนักงานห้องสมุด</t>
  </si>
  <si>
    <t>โรงเรียนบ้านพุเลียบ</t>
  </si>
  <si>
    <t>ช่างไฟฟ้า</t>
  </si>
  <si>
    <t>โรงเรียนวัดวังศาลา</t>
  </si>
  <si>
    <t>โรงเรียนบ้านองสิต</t>
  </si>
  <si>
    <t>ช่างไม้</t>
  </si>
  <si>
    <t>นางสาว C</t>
  </si>
  <si>
    <t>นาย G</t>
  </si>
  <si>
    <t>นาย M</t>
  </si>
  <si>
    <t>นาย D</t>
  </si>
  <si>
    <t>นาย ง.</t>
  </si>
  <si>
    <t>บ้านบางเหรียง</t>
  </si>
  <si>
    <t>ช่างปูน</t>
  </si>
  <si>
    <t>ชุมชนบ้านอ่าวลึกเหนือ</t>
  </si>
  <si>
    <t>พนักงานบริการ</t>
  </si>
  <si>
    <t>โรงเรียนวัดโพพระใน</t>
  </si>
  <si>
    <t>21 ,500</t>
  </si>
  <si>
    <t>โรงเรียนบ้านเนินรัก</t>
  </si>
  <si>
    <t>โรงเรียนบ้านเขาย้อย</t>
  </si>
  <si>
    <t xml:space="preserve">รวมตำแหน่งลูกจ้างประจำเกษียณอายุและที่ว่างระหว่างปี จำนวน.....8...... อัตรา   </t>
  </si>
  <si>
    <t>บัญชีตำแหน่งลูกจ้างประจำเกษียณอายุราชการและที่ว่างระหว่างปี  ปีงบประมาณ พ.ศ.2564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</si>
  <si>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4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</si>
  <si>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1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</si>
  <si>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t>ลูกจ้างชั่วคราว</t>
  </si>
  <si>
    <t>สำนักงานเขตพื้นที่การศึกษามัธยมศึกษาอุทัยธานี ชัยนาท</t>
  </si>
  <si>
    <t>อุทัยธานี</t>
  </si>
  <si>
    <t>ชัยนาท</t>
  </si>
  <si>
    <t>สำนักงานเขตพื้นที่การศึกษาประถมศึกษา/มัธยมศึกษา………….. สังกัดสำนักงานคณะกรรมการการศึกษาขั้นพื้นฐาน  กระทรวงศึกษาธิการ</t>
  </si>
  <si>
    <t>สำนักงานเขตพื้นที่การศึกษามัธยมศึกษา.................</t>
  </si>
  <si>
    <t xml:space="preserve">บัญชีตำแหน่งลูกจ้างประจำที่เกษียณอายุ  ปีงบประมาณ  พ.ศ.  2565 ( 1 ต.ค. 2564 - 30 ก.ย. 2565) </t>
  </si>
  <si>
    <t>(ส่งพร้อมหนังสือสำนักงานเขตพื้นที่การศึกษาประถมศึกษา/มัธยมศึกษา......เขต......     ที่ ศธ ..............  ลงวันที่ ......  เดือน.........................พ.ศ. 2565)</t>
  </si>
  <si>
    <t>รวมตำแหน่งลูกจ้างประจำที่เกษียณ ปีงบประมาณ 2565 จำนวน..........อัตรา</t>
  </si>
  <si>
    <t xml:space="preserve">บัญชีตำแหน่งลูกจ้างประจำที่ว่างระหว่างปี  ปีงบประมาณ  พ.ศ.  2565 ( 1 ต.ค. 2564 - 30 ก.ย. 2565) </t>
  </si>
  <si>
    <t>(ส่งพร้อมหนังสือสำนักงานคณะกรรมการการศึกษาขั้นพื้นฐาน     ที่ ศธ ..............  ลงวันที่ ....  เดือน.........................พ.ศ. 2565)</t>
  </si>
  <si>
    <t>รวมตำแหน่งลูกจ้างประจำที่ว่างระหว่างปี ปีงบประมาณ 2565 จำนวน..........อัตรา</t>
  </si>
  <si>
    <t>บัญชีตำแหน่งลูกจ้างประจำเกษียณอายุราชการและที่ว่างระหว่างปี  ปีงบประมาณ พ.ศ.2565</t>
  </si>
  <si>
    <t>จำแนกตามพื้นที่ปฏิบัติงาน  ปีงบประมาณ  พ.ศ.  2565</t>
  </si>
  <si>
    <t>จำแนกตามพื้นที่ปฏิบัติงาน  ปีงบประมาณ  พ.ศ. 2565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</si>
  <si>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 2565</t>
  </si>
  <si>
    <t>ช่อง " คน "  ให้ใส่จำนวนตามตัวคนที่มีอยู่ในพื้นที่นั้น  ณ  วันที่ 1 เมษายน  2565</t>
  </si>
  <si>
    <t>ช่อง " อัตรา "ให้ใส่จำนวนตำแหน่งที่มีเงิน (อัตรา) ที่มีอยู่ทั้งหมดในพื้นที่นั้น  ณ  วันที่  1 เมษายน  2565</t>
  </si>
  <si>
    <t>ช่อง " คน "  ให้ใส่จำนวนตามตัวคนที่มีอยู่ในพื้นที่นั้น  ณ  วันที่ 1  เมษายน  2565</t>
  </si>
  <si>
    <t>(ส่งพร้อมหนังสือสำนักงานคณะกรรมการการศึกษาขั้นพื้นฐาน    ที่ ศธ 04009/2567   ลงวันที่  10  เมษายน  พ.ศ.   2565)</t>
  </si>
  <si>
    <t>รวมตำแหน่งลูกจ้างประจำที่เกษียณ ปีงบประมาณ 2565 จำนวน....12......อัตรา</t>
  </si>
  <si>
    <t>รวมตำแหน่งลูกจ้างประจำที่ว่างระหว่างปี ปีงบประมาณ 2565 จำนวน....4......อัตรา</t>
  </si>
  <si>
    <t>(ส่งพร้อมหนังสือสำนักงานคณะกรรมการการศึกษาขั้นพื้นฐาน     ที่ ศธ 04009/2567  ลงวันที่  10  เมษายน  พ.ศ.  2565)</t>
  </si>
  <si>
    <t>ช่อง " อัตรา "ให้ใส่จำนวนตำแหน่งที่มีเงิน ( อัตรา) ที่มีอยู่ทั้งหมดในพื้นที่นั้น  ณ  วันที่ 1 เมษายน  2565</t>
  </si>
  <si>
    <t>ช่อง " คน "  ให้ใส่จำนวนตามตัวคนที่มีอยู่ในพื้นที่นั้น  ณ  วันที่ 1 เมษายน 2565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</si>
  <si>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2565</t>
  </si>
  <si>
    <t>1 ต.ค. 64</t>
  </si>
  <si>
    <t>1 มี.ค. 65</t>
  </si>
  <si>
    <t>1 ม.ค. 65</t>
  </si>
  <si>
    <t>30 พ.ย. 64</t>
  </si>
  <si>
    <t>(ส่งพร้อมหนังสือสำนักงานคณะกรรมการการศึกษาขั้นพื้นฐาน  ที่ ศธ 04009/2567   ลงวันที่  10  เมษายน  พ.ศ.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</si>
</sst>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8" x14ac:knownFonts="1">
    <font>
      <sz val="14"/>
      <name val="Cordia New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/>
      <sz val="16"/>
      <name val="TH SarabunPSK"/>
      <family val="2"/>
    </font>
    <font>
      <b/>
      <sz val="1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u/>
      <sz val="16"/>
      <name val="Angsana New"/>
      <family val="1"/>
    </font>
    <font>
      <b/>
      <sz val="18"/>
      <name val="Cordia New"/>
      <family val="2"/>
    </font>
    <font>
      <b/>
      <sz val="20"/>
      <color indexed="10"/>
      <name val="Cordia New"/>
      <family val="2"/>
    </font>
    <font>
      <sz val="20"/>
      <name val="Angsana New"/>
      <family val="1"/>
    </font>
    <font>
      <u/>
      <sz val="20"/>
      <name val="Angsana New"/>
      <family val="1"/>
    </font>
    <font>
      <b/>
      <u/>
      <sz val="16"/>
      <name val="Cordia New"/>
      <family val="2"/>
    </font>
    <font>
      <b/>
      <sz val="20"/>
      <name val="Angsana New"/>
      <family val="1"/>
    </font>
    <font>
      <sz val="20"/>
      <name val="TH SarabunPSK"/>
      <family val="2"/>
    </font>
    <font>
      <b/>
      <sz val="20"/>
      <color indexed="40"/>
      <name val="Cordia New"/>
      <family val="2"/>
    </font>
    <font>
      <sz val="18"/>
      <color rgb="FFFF0000"/>
      <name val="TH SarabunPSK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49" fontId="4" fillId="0" borderId="0" xfId="0" applyNumberFormat="1" applyFont="1" applyBorder="1" applyAlignment="1"/>
    <xf numFmtId="0" fontId="7" fillId="0" borderId="0" xfId="0" applyFont="1"/>
    <xf numFmtId="0" fontId="2" fillId="0" borderId="0" xfId="0" applyFont="1" applyAlignment="1">
      <alignment horizontal="center" shrinkToFit="1"/>
    </xf>
    <xf numFmtId="0" fontId="8" fillId="0" borderId="0" xfId="37" applyFont="1" applyAlignment="1"/>
    <xf numFmtId="0" fontId="7" fillId="0" borderId="0" xfId="37" applyFont="1" applyBorder="1" applyAlignment="1">
      <alignment horizontal="center"/>
    </xf>
    <xf numFmtId="0" fontId="7" fillId="0" borderId="13" xfId="37" applyFont="1" applyBorder="1" applyAlignment="1">
      <alignment horizontal="center"/>
    </xf>
    <xf numFmtId="49" fontId="7" fillId="0" borderId="14" xfId="37" applyNumberFormat="1" applyFont="1" applyBorder="1" applyAlignment="1"/>
    <xf numFmtId="49" fontId="7" fillId="0" borderId="15" xfId="37" applyNumberFormat="1" applyFont="1" applyBorder="1" applyAlignment="1">
      <alignment horizontal="centerContinuous"/>
    </xf>
    <xf numFmtId="49" fontId="7" fillId="0" borderId="16" xfId="37" applyNumberFormat="1" applyFont="1" applyBorder="1" applyAlignment="1">
      <alignment horizontal="centerContinuous"/>
    </xf>
    <xf numFmtId="49" fontId="7" fillId="0" borderId="17" xfId="37" applyNumberFormat="1" applyFont="1" applyBorder="1" applyAlignment="1">
      <alignment horizontal="centerContinuous"/>
    </xf>
    <xf numFmtId="49" fontId="7" fillId="0" borderId="0" xfId="37" applyNumberFormat="1" applyFont="1" applyAlignment="1"/>
    <xf numFmtId="49" fontId="7" fillId="0" borderId="18" xfId="37" applyNumberFormat="1" applyFont="1" applyBorder="1" applyAlignment="1">
      <alignment horizontal="center"/>
    </xf>
    <xf numFmtId="49" fontId="7" fillId="0" borderId="19" xfId="37" applyNumberFormat="1" applyFont="1" applyBorder="1" applyAlignment="1">
      <alignment horizontal="centerContinuous"/>
    </xf>
    <xf numFmtId="49" fontId="7" fillId="0" borderId="20" xfId="37" applyNumberFormat="1" applyFont="1" applyBorder="1" applyAlignment="1">
      <alignment horizontal="centerContinuous"/>
    </xf>
    <xf numFmtId="49" fontId="7" fillId="0" borderId="21" xfId="37" applyNumberFormat="1" applyFont="1" applyBorder="1" applyAlignment="1">
      <alignment horizontal="centerContinuous"/>
    </xf>
    <xf numFmtId="49" fontId="7" fillId="0" borderId="0" xfId="37" applyNumberFormat="1" applyFont="1" applyAlignment="1">
      <alignment horizontal="center"/>
    </xf>
    <xf numFmtId="49" fontId="7" fillId="0" borderId="18" xfId="37" applyNumberFormat="1" applyFont="1" applyBorder="1" applyAlignment="1"/>
    <xf numFmtId="49" fontId="7" fillId="0" borderId="22" xfId="37" applyNumberFormat="1" applyFont="1" applyBorder="1" applyAlignment="1">
      <alignment horizontal="centerContinuous"/>
    </xf>
    <xf numFmtId="49" fontId="7" fillId="0" borderId="23" xfId="37" applyNumberFormat="1" applyFont="1" applyBorder="1" applyAlignment="1">
      <alignment horizontal="centerContinuous"/>
    </xf>
    <xf numFmtId="49" fontId="7" fillId="0" borderId="1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center"/>
    </xf>
    <xf numFmtId="49" fontId="7" fillId="0" borderId="24" xfId="37" applyNumberFormat="1" applyFont="1" applyBorder="1" applyAlignment="1">
      <alignment horizontal="centerContinuous"/>
    </xf>
    <xf numFmtId="49" fontId="7" fillId="0" borderId="24" xfId="37" applyNumberFormat="1" applyFont="1" applyBorder="1" applyAlignment="1">
      <alignment horizontal="center"/>
    </xf>
    <xf numFmtId="49" fontId="8" fillId="0" borderId="12" xfId="37" applyNumberFormat="1" applyFont="1" applyBorder="1" applyAlignment="1">
      <alignment horizontal="center" vertical="center"/>
    </xf>
    <xf numFmtId="3" fontId="7" fillId="24" borderId="12" xfId="37" applyNumberFormat="1" applyFont="1" applyFill="1" applyBorder="1" applyAlignment="1">
      <alignment horizontal="center"/>
    </xf>
    <xf numFmtId="3" fontId="7" fillId="24" borderId="12" xfId="37" applyNumberFormat="1" applyFont="1" applyFill="1" applyBorder="1" applyAlignment="1">
      <alignment horizontal="right"/>
    </xf>
    <xf numFmtId="0" fontId="8" fillId="0" borderId="0" xfId="37" applyFont="1" applyAlignment="1">
      <alignment horizontal="right"/>
    </xf>
    <xf numFmtId="49" fontId="8" fillId="0" borderId="18" xfId="37" applyNumberFormat="1" applyFont="1" applyBorder="1" applyAlignment="1">
      <alignment horizontal="center" vertical="center"/>
    </xf>
    <xf numFmtId="49" fontId="7" fillId="0" borderId="18" xfId="37" applyNumberFormat="1" applyFont="1" applyBorder="1" applyAlignment="1">
      <alignment horizontal="centerContinuous"/>
    </xf>
    <xf numFmtId="0" fontId="2" fillId="0" borderId="10" xfId="0" applyFont="1" applyFill="1" applyBorder="1" applyAlignment="1">
      <alignment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7" fillId="0" borderId="25" xfId="37" applyNumberFormat="1" applyFont="1" applyBorder="1" applyAlignment="1">
      <alignment horizontal="centerContinuous"/>
    </xf>
    <xf numFmtId="49" fontId="7" fillId="0" borderId="26" xfId="37" applyNumberFormat="1" applyFont="1" applyBorder="1" applyAlignment="1">
      <alignment horizontal="center"/>
    </xf>
    <xf numFmtId="49" fontId="7" fillId="0" borderId="25" xfId="37" applyNumberFormat="1" applyFont="1" applyBorder="1" applyAlignment="1">
      <alignment horizontal="center"/>
    </xf>
    <xf numFmtId="49" fontId="8" fillId="25" borderId="12" xfId="37" applyNumberFormat="1" applyFont="1" applyFill="1" applyBorder="1" applyAlignment="1">
      <alignment horizontal="center" vertical="center"/>
    </xf>
    <xf numFmtId="0" fontId="5" fillId="0" borderId="0" xfId="21" applyFont="1" applyFill="1"/>
    <xf numFmtId="0" fontId="2" fillId="0" borderId="15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25" xfId="0" applyFont="1" applyBorder="1"/>
    <xf numFmtId="0" fontId="30" fillId="0" borderId="25" xfId="0" applyFont="1" applyBorder="1" applyAlignment="1">
      <alignment horizontal="center" vertical="center"/>
    </xf>
    <xf numFmtId="3" fontId="30" fillId="0" borderId="25" xfId="0" quotePrefix="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shrinkToFit="1"/>
    </xf>
    <xf numFmtId="0" fontId="32" fillId="0" borderId="0" xfId="0" applyFont="1"/>
    <xf numFmtId="3" fontId="30" fillId="0" borderId="10" xfId="1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30" fillId="0" borderId="12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0" xfId="0" applyFont="1" applyBorder="1"/>
    <xf numFmtId="3" fontId="30" fillId="0" borderId="11" xfId="0" applyNumberFormat="1" applyFont="1" applyBorder="1" applyAlignment="1">
      <alignment horizontal="center"/>
    </xf>
    <xf numFmtId="0" fontId="32" fillId="0" borderId="24" xfId="0" applyFont="1" applyBorder="1" applyAlignment="1"/>
    <xf numFmtId="0" fontId="30" fillId="0" borderId="11" xfId="0" applyFont="1" applyBorder="1" applyAlignment="1">
      <alignment horizontal="center" vertical="center"/>
    </xf>
    <xf numFmtId="0" fontId="34" fillId="0" borderId="0" xfId="0" applyFont="1" applyBorder="1" applyAlignment="1"/>
    <xf numFmtId="0" fontId="32" fillId="0" borderId="22" xfId="0" applyFont="1" applyBorder="1" applyAlignment="1"/>
    <xf numFmtId="0" fontId="30" fillId="0" borderId="23" xfId="0" applyFont="1" applyBorder="1"/>
    <xf numFmtId="3" fontId="30" fillId="0" borderId="1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2" fillId="26" borderId="10" xfId="0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left" shrinkToFit="1"/>
    </xf>
    <xf numFmtId="0" fontId="2" fillId="26" borderId="27" xfId="0" applyFont="1" applyFill="1" applyBorder="1" applyAlignment="1">
      <alignment horizontal="center" shrinkToFit="1"/>
    </xf>
    <xf numFmtId="0" fontId="2" fillId="26" borderId="28" xfId="0" applyFont="1" applyFill="1" applyBorder="1" applyAlignment="1">
      <alignment horizontal="left" shrinkToFit="1"/>
    </xf>
    <xf numFmtId="0" fontId="2" fillId="26" borderId="10" xfId="0" applyFont="1" applyFill="1" applyBorder="1" applyAlignment="1">
      <alignment horizontal="center" vertical="center" shrinkToFit="1"/>
    </xf>
    <xf numFmtId="3" fontId="2" fillId="26" borderId="10" xfId="0" quotePrefix="1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left" shrinkToFit="1"/>
    </xf>
    <xf numFmtId="3" fontId="2" fillId="26" borderId="10" xfId="0" quotePrefix="1" applyNumberFormat="1" applyFont="1" applyFill="1" applyBorder="1" applyAlignment="1">
      <alignment horizontal="center"/>
    </xf>
    <xf numFmtId="0" fontId="2" fillId="26" borderId="10" xfId="23" applyFont="1" applyFill="1" applyBorder="1" applyAlignment="1">
      <alignment horizontal="left" shrinkToFit="1"/>
    </xf>
    <xf numFmtId="0" fontId="2" fillId="26" borderId="10" xfId="0" applyFont="1" applyFill="1" applyBorder="1" applyAlignment="1">
      <alignment shrinkToFit="1"/>
    </xf>
    <xf numFmtId="0" fontId="2" fillId="26" borderId="10" xfId="0" applyFont="1" applyFill="1" applyBorder="1"/>
    <xf numFmtId="0" fontId="2" fillId="26" borderId="27" xfId="0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center" shrinkToFit="1"/>
    </xf>
    <xf numFmtId="0" fontId="2" fillId="26" borderId="16" xfId="0" applyFont="1" applyFill="1" applyBorder="1" applyAlignment="1">
      <alignment vertical="center"/>
    </xf>
    <xf numFmtId="3" fontId="2" fillId="26" borderId="16" xfId="0" applyNumberFormat="1" applyFont="1" applyFill="1" applyBorder="1" applyAlignment="1">
      <alignment horizontal="center" vertical="center"/>
    </xf>
    <xf numFmtId="0" fontId="2" fillId="26" borderId="17" xfId="0" applyFont="1" applyFill="1" applyBorder="1"/>
    <xf numFmtId="0" fontId="32" fillId="25" borderId="0" xfId="0" applyFont="1" applyFill="1" applyAlignment="1">
      <alignment horizontal="center"/>
    </xf>
    <xf numFmtId="0" fontId="2" fillId="0" borderId="0" xfId="22" applyFont="1" applyFill="1"/>
    <xf numFmtId="0" fontId="2" fillId="0" borderId="0" xfId="22" applyFont="1" applyFill="1" applyAlignment="1">
      <alignment horizontal="center"/>
    </xf>
    <xf numFmtId="0" fontId="2" fillId="27" borderId="12" xfId="22" applyFont="1" applyFill="1" applyBorder="1" applyAlignment="1">
      <alignment horizontal="center" vertical="center"/>
    </xf>
    <xf numFmtId="0" fontId="2" fillId="27" borderId="12" xfId="22" applyFont="1" applyFill="1" applyBorder="1" applyAlignment="1">
      <alignment horizontal="center" vertical="center" wrapText="1"/>
    </xf>
    <xf numFmtId="0" fontId="2" fillId="27" borderId="15" xfId="22" applyFont="1" applyFill="1" applyBorder="1" applyAlignment="1">
      <alignment horizontal="center" vertical="center"/>
    </xf>
    <xf numFmtId="0" fontId="35" fillId="0" borderId="25" xfId="21" applyFont="1" applyFill="1" applyBorder="1" applyAlignment="1">
      <alignment horizontal="center" shrinkToFit="1"/>
    </xf>
    <xf numFmtId="0" fontId="19" fillId="0" borderId="25" xfId="21" applyFont="1" applyFill="1" applyBorder="1" applyAlignment="1">
      <alignment horizontal="center" shrinkToFit="1"/>
    </xf>
    <xf numFmtId="0" fontId="35" fillId="0" borderId="25" xfId="21" applyFont="1" applyFill="1" applyBorder="1"/>
    <xf numFmtId="0" fontId="35" fillId="0" borderId="0" xfId="21" applyFont="1" applyFill="1"/>
    <xf numFmtId="0" fontId="35" fillId="0" borderId="10" xfId="21" applyFont="1" applyFill="1" applyBorder="1" applyAlignment="1">
      <alignment horizontal="center" shrinkToFit="1"/>
    </xf>
    <xf numFmtId="0" fontId="19" fillId="0" borderId="10" xfId="21" applyFont="1" applyFill="1" applyBorder="1" applyAlignment="1">
      <alignment horizontal="center" shrinkToFit="1"/>
    </xf>
    <xf numFmtId="0" fontId="35" fillId="0" borderId="10" xfId="21" applyFont="1" applyFill="1" applyBorder="1"/>
    <xf numFmtId="0" fontId="2" fillId="0" borderId="16" xfId="22" applyFont="1" applyFill="1" applyBorder="1" applyAlignment="1">
      <alignment vertical="center"/>
    </xf>
    <xf numFmtId="3" fontId="2" fillId="0" borderId="16" xfId="22" applyNumberFormat="1" applyFont="1" applyFill="1" applyBorder="1" applyAlignment="1">
      <alignment horizontal="center" vertical="center"/>
    </xf>
    <xf numFmtId="0" fontId="2" fillId="0" borderId="16" xfId="22" applyFont="1" applyFill="1" applyBorder="1"/>
    <xf numFmtId="0" fontId="2" fillId="0" borderId="17" xfId="22" applyFont="1" applyFill="1" applyBorder="1"/>
    <xf numFmtId="0" fontId="5" fillId="0" borderId="0" xfId="22" applyFont="1" applyFill="1"/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vertical="center"/>
    </xf>
    <xf numFmtId="3" fontId="2" fillId="0" borderId="0" xfId="22" applyNumberFormat="1" applyFont="1" applyFill="1" applyBorder="1" applyAlignment="1">
      <alignment horizontal="center" vertical="center"/>
    </xf>
    <xf numFmtId="0" fontId="2" fillId="0" borderId="0" xfId="22" applyFont="1" applyFill="1" applyBorder="1"/>
    <xf numFmtId="0" fontId="32" fillId="0" borderId="0" xfId="22" applyFont="1"/>
    <xf numFmtId="0" fontId="30" fillId="0" borderId="0" xfId="22" applyFont="1"/>
    <xf numFmtId="0" fontId="31" fillId="0" borderId="0" xfId="22" applyFont="1"/>
    <xf numFmtId="0" fontId="30" fillId="0" borderId="0" xfId="22" applyFont="1" applyAlignment="1">
      <alignment horizontal="center"/>
    </xf>
    <xf numFmtId="0" fontId="30" fillId="0" borderId="12" xfId="22" applyFont="1" applyBorder="1" applyAlignment="1">
      <alignment horizontal="center" vertical="center"/>
    </xf>
    <xf numFmtId="0" fontId="36" fillId="0" borderId="25" xfId="22" applyFont="1" applyBorder="1"/>
    <xf numFmtId="0" fontId="30" fillId="0" borderId="25" xfId="22" applyFont="1" applyBorder="1"/>
    <xf numFmtId="0" fontId="30" fillId="0" borderId="25" xfId="22" applyFont="1" applyBorder="1" applyAlignment="1">
      <alignment horizontal="center" vertical="center"/>
    </xf>
    <xf numFmtId="3" fontId="30" fillId="0" borderId="25" xfId="22" quotePrefix="1" applyNumberFormat="1" applyFont="1" applyBorder="1" applyAlignment="1">
      <alignment horizontal="center"/>
    </xf>
    <xf numFmtId="0" fontId="30" fillId="0" borderId="10" xfId="22" applyFont="1" applyBorder="1" applyAlignment="1">
      <alignment horizontal="center"/>
    </xf>
    <xf numFmtId="0" fontId="30" fillId="0" borderId="10" xfId="22" applyFont="1" applyBorder="1" applyAlignment="1">
      <alignment horizontal="left"/>
    </xf>
    <xf numFmtId="0" fontId="30" fillId="0" borderId="10" xfId="22" applyFont="1" applyBorder="1" applyAlignment="1">
      <alignment horizontal="center" vertical="center"/>
    </xf>
    <xf numFmtId="3" fontId="30" fillId="0" borderId="29" xfId="22" quotePrefix="1" applyNumberFormat="1" applyFont="1" applyBorder="1" applyAlignment="1">
      <alignment horizontal="center"/>
    </xf>
    <xf numFmtId="49" fontId="30" fillId="0" borderId="10" xfId="22" applyNumberFormat="1" applyFont="1" applyBorder="1" applyAlignment="1">
      <alignment horizontal="center"/>
    </xf>
    <xf numFmtId="0" fontId="30" fillId="0" borderId="10" xfId="22" quotePrefix="1" applyFont="1" applyBorder="1" applyAlignment="1">
      <alignment horizontal="center"/>
    </xf>
    <xf numFmtId="0" fontId="30" fillId="0" borderId="29" xfId="22" applyFont="1" applyBorder="1" applyAlignment="1">
      <alignment horizontal="center"/>
    </xf>
    <xf numFmtId="0" fontId="36" fillId="0" borderId="10" xfId="22" applyFont="1" applyBorder="1"/>
    <xf numFmtId="49" fontId="30" fillId="0" borderId="10" xfId="22" applyNumberFormat="1" applyFont="1" applyFill="1" applyBorder="1" applyAlignment="1">
      <alignment horizontal="center"/>
    </xf>
    <xf numFmtId="3" fontId="30" fillId="0" borderId="10" xfId="20" applyNumberFormat="1" applyFont="1" applyFill="1" applyBorder="1" applyAlignment="1">
      <alignment horizontal="center"/>
    </xf>
    <xf numFmtId="3" fontId="30" fillId="0" borderId="10" xfId="22" applyNumberFormat="1" applyFont="1" applyBorder="1" applyAlignment="1">
      <alignment horizontal="center"/>
    </xf>
    <xf numFmtId="49" fontId="30" fillId="0" borderId="10" xfId="22" quotePrefix="1" applyNumberFormat="1" applyFont="1" applyBorder="1" applyAlignment="1">
      <alignment horizontal="center"/>
    </xf>
    <xf numFmtId="0" fontId="30" fillId="0" borderId="11" xfId="22" applyFont="1" applyBorder="1" applyAlignment="1">
      <alignment horizontal="center"/>
    </xf>
    <xf numFmtId="0" fontId="30" fillId="0" borderId="11" xfId="22" applyFont="1" applyBorder="1" applyAlignment="1">
      <alignment horizontal="left"/>
    </xf>
    <xf numFmtId="0" fontId="30" fillId="0" borderId="11" xfId="22" applyFont="1" applyBorder="1" applyAlignment="1">
      <alignment horizontal="center" vertical="center"/>
    </xf>
    <xf numFmtId="3" fontId="30" fillId="0" borderId="11" xfId="22" applyNumberFormat="1" applyFont="1" applyBorder="1" applyAlignment="1">
      <alignment horizontal="center"/>
    </xf>
    <xf numFmtId="0" fontId="32" fillId="0" borderId="24" xfId="22" applyFont="1" applyBorder="1" applyAlignment="1"/>
    <xf numFmtId="0" fontId="32" fillId="0" borderId="22" xfId="22" applyFont="1" applyBorder="1" applyAlignment="1"/>
    <xf numFmtId="3" fontId="30" fillId="0" borderId="16" xfId="22" applyNumberFormat="1" applyFont="1" applyBorder="1" applyAlignment="1">
      <alignment horizontal="center"/>
    </xf>
    <xf numFmtId="0" fontId="30" fillId="0" borderId="23" xfId="22" applyFont="1" applyBorder="1"/>
    <xf numFmtId="0" fontId="39" fillId="0" borderId="0" xfId="22" applyFont="1"/>
    <xf numFmtId="0" fontId="40" fillId="0" borderId="0" xfId="22" applyFont="1"/>
    <xf numFmtId="0" fontId="34" fillId="0" borderId="0" xfId="22" applyFont="1"/>
    <xf numFmtId="0" fontId="34" fillId="0" borderId="0" xfId="22" applyFont="1" applyAlignment="1">
      <alignment horizontal="center" shrinkToFit="1"/>
    </xf>
    <xf numFmtId="0" fontId="34" fillId="0" borderId="0" xfId="22" applyFont="1" applyBorder="1" applyAlignment="1">
      <alignment horizontal="center"/>
    </xf>
    <xf numFmtId="0" fontId="34" fillId="0" borderId="0" xfId="22" applyFont="1" applyAlignment="1">
      <alignment shrinkToFit="1"/>
    </xf>
    <xf numFmtId="0" fontId="34" fillId="0" borderId="0" xfId="22" applyFont="1" applyBorder="1" applyAlignment="1"/>
    <xf numFmtId="0" fontId="19" fillId="0" borderId="0" xfId="22"/>
    <xf numFmtId="49" fontId="7" fillId="0" borderId="24" xfId="37" applyNumberFormat="1" applyFont="1" applyBorder="1" applyAlignment="1">
      <alignment horizontal="left"/>
    </xf>
    <xf numFmtId="0" fontId="2" fillId="0" borderId="15" xfId="22" applyFont="1" applyFill="1" applyBorder="1" applyAlignment="1">
      <alignment vertical="center"/>
    </xf>
    <xf numFmtId="0" fontId="2" fillId="0" borderId="12" xfId="22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shrinkToFit="1"/>
    </xf>
    <xf numFmtId="0" fontId="2" fillId="0" borderId="12" xfId="0" applyFont="1" applyBorder="1" applyAlignment="1">
      <alignment horizontal="center"/>
    </xf>
    <xf numFmtId="0" fontId="30" fillId="0" borderId="0" xfId="22" applyFont="1" applyAlignment="1">
      <alignment horizontal="center"/>
    </xf>
    <xf numFmtId="0" fontId="5" fillId="26" borderId="10" xfId="21" applyFont="1" applyFill="1" applyBorder="1" applyAlignment="1">
      <alignment horizontal="center" shrinkToFit="1"/>
    </xf>
    <xf numFmtId="0" fontId="5" fillId="26" borderId="10" xfId="21" applyFont="1" applyFill="1" applyBorder="1" applyAlignment="1">
      <alignment horizontal="left" shrinkToFit="1"/>
    </xf>
    <xf numFmtId="0" fontId="2" fillId="26" borderId="10" xfId="21" applyFont="1" applyFill="1" applyBorder="1" applyAlignment="1">
      <alignment horizontal="center" shrinkToFit="1"/>
    </xf>
    <xf numFmtId="0" fontId="47" fillId="26" borderId="10" xfId="0" applyFont="1" applyFill="1" applyBorder="1" applyAlignment="1">
      <alignment horizontal="center"/>
    </xf>
    <xf numFmtId="3" fontId="2" fillId="26" borderId="10" xfId="21" applyNumberFormat="1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shrinkToFit="1"/>
    </xf>
    <xf numFmtId="0" fontId="2" fillId="26" borderId="25" xfId="22" applyFont="1" applyFill="1" applyBorder="1" applyAlignment="1">
      <alignment horizontal="left" vertical="center" wrapText="1"/>
    </xf>
    <xf numFmtId="0" fontId="2" fillId="26" borderId="10" xfId="21" applyFont="1" applyFill="1" applyBorder="1"/>
    <xf numFmtId="0" fontId="2" fillId="26" borderId="10" xfId="21" applyFont="1" applyFill="1" applyBorder="1" applyAlignment="1">
      <alignment horizontal="center"/>
    </xf>
    <xf numFmtId="0" fontId="35" fillId="26" borderId="10" xfId="21" applyFont="1" applyFill="1" applyBorder="1" applyAlignment="1">
      <alignment horizontal="center" shrinkToFit="1"/>
    </xf>
    <xf numFmtId="0" fontId="35" fillId="26" borderId="10" xfId="21" applyFont="1" applyFill="1" applyBorder="1" applyAlignment="1">
      <alignment horizontal="left" shrinkToFit="1"/>
    </xf>
    <xf numFmtId="0" fontId="35" fillId="26" borderId="10" xfId="21" applyFont="1" applyFill="1" applyBorder="1" applyAlignment="1">
      <alignment horizontal="center"/>
    </xf>
    <xf numFmtId="3" fontId="30" fillId="26" borderId="27" xfId="0" quotePrefix="1" applyNumberFormat="1" applyFont="1" applyFill="1" applyBorder="1" applyAlignment="1">
      <alignment horizontal="center"/>
    </xf>
    <xf numFmtId="3" fontId="35" fillId="26" borderId="10" xfId="21" applyNumberFormat="1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 vertical="center"/>
    </xf>
    <xf numFmtId="0" fontId="5" fillId="26" borderId="27" xfId="21" applyFont="1" applyFill="1" applyBorder="1" applyAlignment="1">
      <alignment horizontal="center" shrinkToFit="1"/>
    </xf>
    <xf numFmtId="0" fontId="5" fillId="26" borderId="27" xfId="21" applyFont="1" applyFill="1" applyBorder="1" applyAlignment="1">
      <alignment horizontal="left" shrinkToFit="1"/>
    </xf>
    <xf numFmtId="0" fontId="2" fillId="26" borderId="27" xfId="21" applyFont="1" applyFill="1" applyBorder="1" applyAlignment="1">
      <alignment horizontal="center"/>
    </xf>
    <xf numFmtId="3" fontId="2" fillId="26" borderId="27" xfId="21" applyNumberFormat="1" applyFont="1" applyFill="1" applyBorder="1" applyAlignment="1">
      <alignment horizontal="center"/>
    </xf>
    <xf numFmtId="0" fontId="2" fillId="0" borderId="0" xfId="22" applyFont="1" applyFill="1" applyAlignment="1">
      <alignment horizontal="right"/>
    </xf>
    <xf numFmtId="0" fontId="7" fillId="0" borderId="0" xfId="22" applyFont="1" applyFill="1" applyAlignment="1">
      <alignment horizontal="center"/>
    </xf>
    <xf numFmtId="0" fontId="34" fillId="0" borderId="0" xfId="22" applyFont="1" applyBorder="1" applyAlignment="1">
      <alignment horizontal="center"/>
    </xf>
    <xf numFmtId="49" fontId="34" fillId="0" borderId="0" xfId="22" applyNumberFormat="1" applyFont="1" applyBorder="1" applyAlignment="1">
      <alignment horizontal="center"/>
    </xf>
    <xf numFmtId="0" fontId="32" fillId="0" borderId="0" xfId="22" applyFont="1" applyAlignment="1">
      <alignment horizontal="center" shrinkToFit="1"/>
    </xf>
    <xf numFmtId="0" fontId="29" fillId="0" borderId="0" xfId="22" applyFont="1" applyAlignment="1">
      <alignment horizontal="center"/>
    </xf>
    <xf numFmtId="0" fontId="37" fillId="0" borderId="0" xfId="22" applyFont="1" applyAlignment="1">
      <alignment horizontal="center"/>
    </xf>
    <xf numFmtId="0" fontId="30" fillId="0" borderId="0" xfId="22" applyFont="1" applyAlignment="1">
      <alignment horizontal="center"/>
    </xf>
    <xf numFmtId="0" fontId="32" fillId="0" borderId="16" xfId="22" applyFont="1" applyBorder="1" applyAlignment="1">
      <alignment horizontal="center"/>
    </xf>
    <xf numFmtId="0" fontId="8" fillId="0" borderId="0" xfId="37" applyFont="1" applyBorder="1" applyAlignment="1">
      <alignment horizontal="left" shrinkToFit="1"/>
    </xf>
    <xf numFmtId="0" fontId="7" fillId="0" borderId="0" xfId="37" applyFont="1" applyAlignment="1">
      <alignment horizontal="center"/>
    </xf>
    <xf numFmtId="0" fontId="7" fillId="0" borderId="0" xfId="37" applyFont="1" applyBorder="1" applyAlignment="1">
      <alignment horizontal="center"/>
    </xf>
    <xf numFmtId="49" fontId="7" fillId="0" borderId="19" xfId="37" applyNumberFormat="1" applyFont="1" applyBorder="1" applyAlignment="1">
      <alignment horizontal="center" vertical="center"/>
    </xf>
    <xf numFmtId="49" fontId="7" fillId="0" borderId="21" xfId="37" applyNumberFormat="1" applyFont="1" applyBorder="1" applyAlignment="1">
      <alignment horizontal="center" vertical="center"/>
    </xf>
    <xf numFmtId="49" fontId="7" fillId="0" borderId="20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 vertical="center"/>
    </xf>
    <xf numFmtId="49" fontId="7" fillId="0" borderId="13" xfId="37" applyNumberFormat="1" applyFont="1" applyBorder="1" applyAlignment="1">
      <alignment horizontal="center" vertical="center"/>
    </xf>
    <xf numFmtId="49" fontId="7" fillId="0" borderId="23" xfId="37" applyNumberFormat="1" applyFont="1" applyBorder="1" applyAlignment="1">
      <alignment horizontal="center" vertical="center"/>
    </xf>
    <xf numFmtId="0" fontId="7" fillId="0" borderId="0" xfId="37" applyFont="1" applyBorder="1" applyAlignment="1">
      <alignment horizontal="left" shrinkToFit="1"/>
    </xf>
    <xf numFmtId="49" fontId="7" fillId="0" borderId="15" xfId="37" applyNumberFormat="1" applyFont="1" applyBorder="1" applyAlignment="1">
      <alignment horizontal="center"/>
    </xf>
    <xf numFmtId="49" fontId="7" fillId="0" borderId="16" xfId="37" applyNumberFormat="1" applyFont="1" applyBorder="1" applyAlignment="1">
      <alignment horizontal="center"/>
    </xf>
    <xf numFmtId="49" fontId="7" fillId="0" borderId="17" xfId="37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6" borderId="30" xfId="0" applyFont="1" applyFill="1" applyBorder="1" applyAlignment="1">
      <alignment horizontal="center" shrinkToFit="1"/>
    </xf>
    <xf numFmtId="0" fontId="2" fillId="26" borderId="31" xfId="0" applyFont="1" applyFill="1" applyBorder="1" applyAlignment="1">
      <alignment horizontal="center" shrinkToFit="1"/>
    </xf>
    <xf numFmtId="0" fontId="2" fillId="26" borderId="26" xfId="0" applyFont="1" applyFill="1" applyBorder="1" applyAlignment="1">
      <alignment horizontal="center" shrinkToFit="1"/>
    </xf>
    <xf numFmtId="0" fontId="43" fillId="25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25" borderId="0" xfId="0" applyFont="1" applyFill="1" applyAlignment="1">
      <alignment horizontal="center" vertical="center"/>
    </xf>
  </cellXfs>
  <cellStyles count="5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 2" xfId="19"/>
    <cellStyle name="Comma 2 2" xfId="20"/>
    <cellStyle name="Normal" xfId="0" builtinId="0"/>
    <cellStyle name="Normal 2" xfId="21"/>
    <cellStyle name="Normal 3" xfId="22"/>
    <cellStyle name="Normal_1 สำนัก-เชียงใหม่" xfId="23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8"/>
    <cellStyle name="เซลล์ที่มีการเชื่อมโยง" xfId="29"/>
    <cellStyle name="ดี" xfId="30"/>
    <cellStyle name="ปกติ 2" xfId="31"/>
    <cellStyle name="ปกติ 2 2" xfId="32"/>
    <cellStyle name="ปกติ 2 3" xfId="33"/>
    <cellStyle name="ปกติ 3" xfId="34"/>
    <cellStyle name="ปกติ 4" xfId="35"/>
    <cellStyle name="ปกติ 5" xfId="36"/>
    <cellStyle name="ปกติ_แบบ คปร ลูกจ้างประจำ53(สพท)สิ่งที่ส่งมาด้วย2" xfId="37"/>
    <cellStyle name="ป้อนค่า" xfId="38"/>
    <cellStyle name="ปานกลาง" xfId="39"/>
    <cellStyle name="ผลรวม" xfId="40"/>
    <cellStyle name="แย่" xfId="41"/>
    <cellStyle name="ส่วนที่ถูกเน้น1" xfId="42"/>
    <cellStyle name="ส่วนที่ถูกเน้น2" xfId="43"/>
    <cellStyle name="ส่วนที่ถูกเน้น3" xfId="44"/>
    <cellStyle name="ส่วนที่ถูกเน้น4" xfId="45"/>
    <cellStyle name="ส่วนที่ถูกเน้น5" xfId="46"/>
    <cellStyle name="ส่วนที่ถูกเน้น6" xfId="47"/>
    <cellStyle name="แสดงผล" xfId="48"/>
    <cellStyle name="หมายเหตุ" xfId="49"/>
    <cellStyle name="หัวเรื่อง 1" xfId="50"/>
    <cellStyle name="หัวเรื่อง 2" xfId="51"/>
    <cellStyle name="หัวเรื่อง 3" xfId="52"/>
    <cellStyle name="หัวเรื่อง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95810</xdr:rowOff>
    </xdr:from>
    <xdr:to>
      <xdr:col>9</xdr:col>
      <xdr:colOff>1381125</xdr:colOff>
      <xdr:row>23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0584" y="5586692"/>
          <a:ext cx="2749923" cy="2156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2565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91888</xdr:colOff>
      <xdr:row>20</xdr:row>
      <xdr:rowOff>282949</xdr:rowOff>
    </xdr:from>
    <xdr:to>
      <xdr:col>5</xdr:col>
      <xdr:colOff>212912</xdr:colOff>
      <xdr:row>24</xdr:row>
      <xdr:rowOff>115421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88" y="6493249"/>
          <a:ext cx="5683624" cy="1213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7395882" y="6387353"/>
          <a:ext cx="3963084" cy="23928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2565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9278309">
          <a:off x="2319618" y="274544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163039</xdr:rowOff>
    </xdr:from>
    <xdr:to>
      <xdr:col>10</xdr:col>
      <xdr:colOff>1133475</xdr:colOff>
      <xdr:row>23</xdr:row>
      <xdr:rowOff>140067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64163" y="5653921"/>
          <a:ext cx="2998694" cy="2117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2565</a:t>
          </a:r>
        </a:p>
      </xdr:txBody>
    </xdr:sp>
    <xdr:clientData/>
  </xdr:twoCellAnchor>
  <xdr:twoCellAnchor>
    <xdr:from>
      <xdr:col>0</xdr:col>
      <xdr:colOff>123826</xdr:colOff>
      <xdr:row>20</xdr:row>
      <xdr:rowOff>21849</xdr:rowOff>
    </xdr:from>
    <xdr:to>
      <xdr:col>5</xdr:col>
      <xdr:colOff>358590</xdr:colOff>
      <xdr:row>23</xdr:row>
      <xdr:rowOff>119340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6543673"/>
          <a:ext cx="4963646" cy="1206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17</xdr:row>
      <xdr:rowOff>95250</xdr:rowOff>
    </xdr:from>
    <xdr:to>
      <xdr:col>8</xdr:col>
      <xdr:colOff>1333500</xdr:colOff>
      <xdr:row>23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381750" y="5124450"/>
          <a:ext cx="2638425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2565</a:t>
          </a:r>
        </a:p>
      </xdr:txBody>
    </xdr:sp>
    <xdr:clientData/>
  </xdr:twoCellAnchor>
  <xdr:twoCellAnchor>
    <xdr:from>
      <xdr:col>0</xdr:col>
      <xdr:colOff>19049</xdr:colOff>
      <xdr:row>20</xdr:row>
      <xdr:rowOff>19050</xdr:rowOff>
    </xdr:from>
    <xdr:to>
      <xdr:col>6</xdr:col>
      <xdr:colOff>466724</xdr:colOff>
      <xdr:row>24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049" y="6010275"/>
          <a:ext cx="6638925" cy="1209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14</xdr:row>
      <xdr:rowOff>324971</xdr:rowOff>
    </xdr:from>
    <xdr:to>
      <xdr:col>15</xdr:col>
      <xdr:colOff>668555</xdr:colOff>
      <xdr:row>26</xdr:row>
      <xdr:rowOff>39657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095129" y="5468471"/>
          <a:ext cx="3917701" cy="24197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422026</xdr:colOff>
      <xdr:row>27</xdr:row>
      <xdr:rowOff>118098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48600" y="6200775"/>
          <a:ext cx="3974851" cy="24231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เดือน         พ.ศ.  2565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19</xdr:row>
      <xdr:rowOff>66674</xdr:rowOff>
    </xdr:from>
    <xdr:to>
      <xdr:col>9</xdr:col>
      <xdr:colOff>1066800</xdr:colOff>
      <xdr:row>24</xdr:row>
      <xdr:rowOff>352424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429625" y="6143624"/>
          <a:ext cx="2476500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6</xdr:col>
      <xdr:colOff>285750</xdr:colOff>
      <xdr:row>25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4300" y="68580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3</xdr:col>
      <xdr:colOff>173619</xdr:colOff>
      <xdr:row>8</xdr:row>
      <xdr:rowOff>200025</xdr:rowOff>
    </xdr:from>
    <xdr:ext cx="6709889" cy="9711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9278309">
          <a:off x="1954794" y="28098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18</xdr:row>
      <xdr:rowOff>85725</xdr:rowOff>
    </xdr:from>
    <xdr:to>
      <xdr:col>10</xdr:col>
      <xdr:colOff>352426</xdr:colOff>
      <xdr:row>24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096251" y="5943600"/>
          <a:ext cx="257175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oneCellAnchor>
    <xdr:from>
      <xdr:col>4</xdr:col>
      <xdr:colOff>457199</xdr:colOff>
      <xdr:row>8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278309">
          <a:off x="3581399" y="29622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180975</xdr:colOff>
      <xdr:row>20</xdr:row>
      <xdr:rowOff>209550</xdr:rowOff>
    </xdr:from>
    <xdr:to>
      <xdr:col>6</xdr:col>
      <xdr:colOff>666750</xdr:colOff>
      <xdr:row>23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0975" y="64008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18</xdr:row>
      <xdr:rowOff>142875</xdr:rowOff>
    </xdr:from>
    <xdr:to>
      <xdr:col>9</xdr:col>
      <xdr:colOff>352425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820025" y="5705475"/>
          <a:ext cx="2590800" cy="162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19050</xdr:colOff>
      <xdr:row>22</xdr:row>
      <xdr:rowOff>28575</xdr:rowOff>
    </xdr:from>
    <xdr:to>
      <xdr:col>4</xdr:col>
      <xdr:colOff>1419225</xdr:colOff>
      <xdr:row>23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050" y="6848475"/>
          <a:ext cx="58102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ผู้ให้ข้อมูลชื่อ...................................ตำแหน่ง.....................โทร.........................................</a:t>
          </a:r>
        </a:p>
      </xdr:txBody>
    </xdr:sp>
    <xdr:clientData/>
  </xdr:twoCellAnchor>
  <xdr:oneCellAnchor>
    <xdr:from>
      <xdr:col>2</xdr:col>
      <xdr:colOff>438150</xdr:colOff>
      <xdr:row>10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278309">
          <a:off x="1905000" y="3124200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429500" y="6447865"/>
          <a:ext cx="3979332" cy="2394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2565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9278309">
          <a:off x="2324100" y="276393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4"/>
  <sheetViews>
    <sheetView zoomScaleNormal="100" workbookViewId="0">
      <selection activeCell="J11" sqref="J11"/>
    </sheetView>
  </sheetViews>
  <sheetFormatPr defaultColWidth="9.125" defaultRowHeight="18" x14ac:dyDescent="0.35"/>
  <cols>
    <col min="1" max="1" width="7.875" style="133" customWidth="1"/>
    <col min="2" max="2" width="11.75" style="133" customWidth="1"/>
    <col min="3" max="3" width="11.125" style="133" customWidth="1"/>
    <col min="4" max="4" width="27.75" style="133" customWidth="1"/>
    <col min="5" max="5" width="25" style="133" customWidth="1"/>
    <col min="6" max="6" width="14.375" style="133" customWidth="1"/>
    <col min="7" max="7" width="15.375" style="133" customWidth="1"/>
    <col min="8" max="8" width="5.75" style="133" bestFit="1" customWidth="1"/>
    <col min="9" max="9" width="23.625" style="133" customWidth="1"/>
    <col min="10" max="10" width="22.75" style="133" customWidth="1"/>
    <col min="11" max="16384" width="9.125" style="133"/>
  </cols>
  <sheetData>
    <row r="1" spans="1:10" s="117" customFormat="1" ht="21" x14ac:dyDescent="0.4">
      <c r="H1" s="204" t="s">
        <v>56</v>
      </c>
      <c r="I1" s="204"/>
      <c r="J1" s="204"/>
    </row>
    <row r="2" spans="1:10" s="117" customFormat="1" ht="23.4" x14ac:dyDescent="0.45">
      <c r="A2" s="205" t="s">
        <v>124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117" customFormat="1" ht="23.4" x14ac:dyDescent="0.45">
      <c r="A3" s="205" t="s">
        <v>122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s="117" customFormat="1" ht="23.4" x14ac:dyDescent="0.45">
      <c r="A4" s="205" t="s">
        <v>125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s="117" customFormat="1" ht="21" x14ac:dyDescent="0.4">
      <c r="A5" s="118"/>
      <c r="B5" s="118"/>
      <c r="C5" s="118"/>
      <c r="D5" s="118"/>
      <c r="E5" s="118"/>
      <c r="F5" s="118"/>
      <c r="G5" s="118"/>
      <c r="H5" s="118"/>
      <c r="I5" s="118"/>
    </row>
    <row r="6" spans="1:10" s="117" customFormat="1" ht="45" customHeight="1" x14ac:dyDescent="0.4">
      <c r="A6" s="119" t="s">
        <v>0</v>
      </c>
      <c r="B6" s="119" t="s">
        <v>92</v>
      </c>
      <c r="C6" s="120" t="s">
        <v>1</v>
      </c>
      <c r="D6" s="120" t="s">
        <v>78</v>
      </c>
      <c r="E6" s="119" t="s">
        <v>6</v>
      </c>
      <c r="F6" s="119" t="s">
        <v>2</v>
      </c>
      <c r="G6" s="121" t="s">
        <v>55</v>
      </c>
      <c r="H6" s="119" t="s">
        <v>7</v>
      </c>
      <c r="I6" s="119" t="s">
        <v>40</v>
      </c>
      <c r="J6" s="119" t="s">
        <v>5</v>
      </c>
    </row>
    <row r="7" spans="1:10" s="125" customFormat="1" ht="23.1" customHeight="1" x14ac:dyDescent="0.7">
      <c r="A7" s="122">
        <v>1</v>
      </c>
      <c r="B7" s="122"/>
      <c r="C7" s="123"/>
      <c r="D7" s="123"/>
      <c r="E7" s="123"/>
      <c r="F7" s="124"/>
      <c r="G7" s="124"/>
      <c r="H7" s="124"/>
      <c r="I7" s="124"/>
      <c r="J7" s="124"/>
    </row>
    <row r="8" spans="1:10" s="125" customFormat="1" ht="23.1" customHeight="1" x14ac:dyDescent="0.7">
      <c r="A8" s="126">
        <v>2</v>
      </c>
      <c r="B8" s="126"/>
      <c r="C8" s="127"/>
      <c r="D8" s="127"/>
      <c r="E8" s="127"/>
      <c r="F8" s="128"/>
      <c r="G8" s="128"/>
      <c r="H8" s="128"/>
      <c r="I8" s="128"/>
      <c r="J8" s="128"/>
    </row>
    <row r="9" spans="1:10" s="125" customFormat="1" ht="23.1" customHeight="1" x14ac:dyDescent="0.7">
      <c r="A9" s="126">
        <v>3</v>
      </c>
      <c r="B9" s="126"/>
      <c r="C9" s="127"/>
      <c r="D9" s="127"/>
      <c r="E9" s="127"/>
      <c r="F9" s="128"/>
      <c r="G9" s="128"/>
      <c r="H9" s="128"/>
      <c r="I9" s="128"/>
      <c r="J9" s="128"/>
    </row>
    <row r="10" spans="1:10" s="125" customFormat="1" ht="23.1" customHeight="1" x14ac:dyDescent="0.7">
      <c r="A10" s="126">
        <v>4</v>
      </c>
      <c r="B10" s="126"/>
      <c r="C10" s="127"/>
      <c r="D10" s="127"/>
      <c r="E10" s="127"/>
      <c r="F10" s="128"/>
      <c r="G10" s="128"/>
      <c r="H10" s="128"/>
      <c r="I10" s="128"/>
      <c r="J10" s="128"/>
    </row>
    <row r="11" spans="1:10" s="125" customFormat="1" ht="23.1" customHeight="1" x14ac:dyDescent="0.7">
      <c r="A11" s="126">
        <v>5</v>
      </c>
      <c r="B11" s="126"/>
      <c r="C11" s="127"/>
      <c r="D11" s="127"/>
      <c r="E11" s="127"/>
      <c r="F11" s="128"/>
      <c r="G11" s="128"/>
      <c r="H11" s="128"/>
      <c r="I11" s="128"/>
      <c r="J11" s="128"/>
    </row>
    <row r="12" spans="1:10" s="125" customFormat="1" ht="23.1" customHeight="1" x14ac:dyDescent="0.7">
      <c r="A12" s="126">
        <v>6</v>
      </c>
      <c r="B12" s="126"/>
      <c r="C12" s="127"/>
      <c r="D12" s="127"/>
      <c r="E12" s="127"/>
      <c r="F12" s="128"/>
      <c r="G12" s="128"/>
      <c r="H12" s="128"/>
      <c r="I12" s="128"/>
      <c r="J12" s="128"/>
    </row>
    <row r="13" spans="1:10" s="125" customFormat="1" ht="23.1" customHeight="1" x14ac:dyDescent="0.7">
      <c r="A13" s="126">
        <v>7</v>
      </c>
      <c r="B13" s="126"/>
      <c r="C13" s="127"/>
      <c r="D13" s="127"/>
      <c r="E13" s="127"/>
      <c r="F13" s="128"/>
      <c r="G13" s="128"/>
      <c r="H13" s="128"/>
      <c r="I13" s="128"/>
      <c r="J13" s="128"/>
    </row>
    <row r="14" spans="1:10" s="125" customFormat="1" ht="23.1" customHeight="1" x14ac:dyDescent="0.7">
      <c r="A14" s="126">
        <v>8</v>
      </c>
      <c r="B14" s="126"/>
      <c r="C14" s="127"/>
      <c r="D14" s="127"/>
      <c r="E14" s="127"/>
      <c r="F14" s="128"/>
      <c r="G14" s="128"/>
      <c r="H14" s="128"/>
      <c r="I14" s="128"/>
      <c r="J14" s="128"/>
    </row>
    <row r="15" spans="1:10" s="125" customFormat="1" ht="23.1" customHeight="1" x14ac:dyDescent="0.7">
      <c r="A15" s="126">
        <v>9</v>
      </c>
      <c r="B15" s="126"/>
      <c r="C15" s="127"/>
      <c r="D15" s="127"/>
      <c r="E15" s="127"/>
      <c r="F15" s="128"/>
      <c r="G15" s="128"/>
      <c r="H15" s="128"/>
      <c r="I15" s="128"/>
      <c r="J15" s="128"/>
    </row>
    <row r="16" spans="1:10" s="125" customFormat="1" ht="23.1" customHeight="1" x14ac:dyDescent="0.7">
      <c r="A16" s="126">
        <v>10</v>
      </c>
      <c r="B16" s="126"/>
      <c r="C16" s="127"/>
      <c r="D16" s="127"/>
      <c r="E16" s="127"/>
      <c r="F16" s="128"/>
      <c r="G16" s="128"/>
      <c r="H16" s="128"/>
      <c r="I16" s="128"/>
      <c r="J16" s="128"/>
    </row>
    <row r="17" spans="1:11" s="117" customFormat="1" ht="28.5" customHeight="1" x14ac:dyDescent="0.4">
      <c r="A17" s="176" t="s">
        <v>126</v>
      </c>
      <c r="B17" s="129"/>
      <c r="C17" s="129"/>
      <c r="D17" s="129"/>
      <c r="E17" s="129"/>
      <c r="F17" s="129"/>
      <c r="G17" s="129"/>
      <c r="H17" s="130"/>
      <c r="I17" s="131"/>
      <c r="J17" s="132"/>
    </row>
    <row r="18" spans="1:11" s="1" customFormat="1" ht="28.5" customHeight="1" x14ac:dyDescent="0.4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5"/>
    </row>
    <row r="19" spans="1:11" s="1" customFormat="1" ht="21" x14ac:dyDescent="0.4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45">
      <c r="A20" s="21" t="s">
        <v>58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4">
      <c r="E21" s="8"/>
      <c r="F21" s="8"/>
      <c r="G21" s="9"/>
      <c r="H21" s="12"/>
      <c r="I21" s="12"/>
    </row>
    <row r="22" spans="1:11" s="1" customFormat="1" ht="29.25" customHeight="1" x14ac:dyDescent="0.4">
      <c r="E22" s="8"/>
      <c r="F22" s="8"/>
      <c r="G22" s="9"/>
      <c r="H22" s="12"/>
      <c r="I22" s="12"/>
    </row>
    <row r="23" spans="1:11" s="1" customFormat="1" ht="29.25" customHeight="1" x14ac:dyDescent="0.4">
      <c r="H23" s="12"/>
      <c r="I23" s="12"/>
    </row>
    <row r="24" spans="1:11" s="1" customFormat="1" ht="21" customHeight="1" x14ac:dyDescent="0.4">
      <c r="A24" s="2"/>
      <c r="B24" s="2"/>
      <c r="C24" s="60"/>
      <c r="D24" s="60"/>
      <c r="H24" s="20"/>
      <c r="I24" s="20"/>
    </row>
    <row r="25" spans="1:11" s="1" customFormat="1" ht="21" x14ac:dyDescent="0.4">
      <c r="A25" s="2"/>
      <c r="B25" s="2"/>
      <c r="C25" s="60"/>
      <c r="D25" s="60"/>
    </row>
    <row r="26" spans="1:11" s="117" customFormat="1" ht="21" x14ac:dyDescent="0.4"/>
    <row r="27" spans="1:11" s="117" customFormat="1" ht="21" x14ac:dyDescent="0.4"/>
    <row r="28" spans="1:11" s="117" customFormat="1" ht="21" x14ac:dyDescent="0.4"/>
    <row r="29" spans="1:11" s="117" customFormat="1" ht="21" x14ac:dyDescent="0.4"/>
    <row r="30" spans="1:11" s="117" customFormat="1" ht="21" x14ac:dyDescent="0.4"/>
    <row r="31" spans="1:11" s="117" customFormat="1" ht="21" x14ac:dyDescent="0.4"/>
    <row r="32" spans="1:11" s="117" customFormat="1" ht="21" x14ac:dyDescent="0.4"/>
    <row r="33" s="117" customFormat="1" ht="21" x14ac:dyDescent="0.4"/>
    <row r="34" s="117" customFormat="1" ht="21" x14ac:dyDescent="0.4"/>
  </sheetData>
  <mergeCells count="4">
    <mergeCell ref="H1:J1"/>
    <mergeCell ref="A2:J2"/>
    <mergeCell ref="A3:J3"/>
    <mergeCell ref="A4:J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zoomScale="85" workbookViewId="0">
      <selection activeCell="R16" sqref="R16"/>
    </sheetView>
  </sheetViews>
  <sheetFormatPr defaultColWidth="9.125" defaultRowHeight="15.9" customHeight="1" x14ac:dyDescent="0.45"/>
  <cols>
    <col min="1" max="1" width="18.25" style="23" customWidth="1"/>
    <col min="2" max="4" width="8.25" style="23" customWidth="1"/>
    <col min="5" max="5" width="6.375" style="23" customWidth="1"/>
    <col min="6" max="8" width="9.125" style="23"/>
    <col min="9" max="9" width="13.25" style="23" customWidth="1"/>
    <col min="10" max="11" width="11.875" style="23" customWidth="1"/>
    <col min="12" max="12" width="13.625" style="23" customWidth="1"/>
    <col min="13" max="13" width="16.625" style="23" customWidth="1"/>
    <col min="14" max="16" width="14" style="23" customWidth="1"/>
    <col min="17" max="17" width="14.375" style="23" customWidth="1"/>
    <col min="18" max="16384" width="9.125" style="23"/>
  </cols>
  <sheetData>
    <row r="1" spans="1:17" ht="50.25" customHeight="1" x14ac:dyDescent="0.45">
      <c r="H1" s="243" t="s">
        <v>71</v>
      </c>
      <c r="I1" s="243"/>
      <c r="J1" s="243"/>
    </row>
    <row r="2" spans="1:17" ht="33" customHeight="1" x14ac:dyDescent="0.45">
      <c r="A2" s="214" t="s">
        <v>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33" customHeight="1" x14ac:dyDescent="0.45">
      <c r="A3" s="215" t="s">
        <v>131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33" customHeight="1" x14ac:dyDescent="0.45">
      <c r="A4" s="215" t="s">
        <v>119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ht="12" customHeight="1" x14ac:dyDescent="0.4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4" x14ac:dyDescent="0.45">
      <c r="A6" s="26"/>
      <c r="B6" s="216" t="s">
        <v>14</v>
      </c>
      <c r="C6" s="217"/>
      <c r="D6" s="217"/>
      <c r="E6" s="218"/>
      <c r="F6" s="223" t="s">
        <v>15</v>
      </c>
      <c r="G6" s="224"/>
      <c r="H6" s="224"/>
      <c r="I6" s="225"/>
      <c r="J6" s="223" t="s">
        <v>118</v>
      </c>
      <c r="K6" s="224"/>
      <c r="L6" s="224"/>
      <c r="M6" s="224"/>
      <c r="N6" s="224"/>
      <c r="O6" s="224"/>
      <c r="P6" s="224"/>
      <c r="Q6" s="225"/>
    </row>
    <row r="7" spans="1:17" s="35" customFormat="1" ht="23.4" x14ac:dyDescent="0.45">
      <c r="A7" s="48" t="s">
        <v>26</v>
      </c>
      <c r="B7" s="219"/>
      <c r="C7" s="220"/>
      <c r="D7" s="220"/>
      <c r="E7" s="221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4" x14ac:dyDescent="0.45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4" x14ac:dyDescent="0.45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4" x14ac:dyDescent="0.45">
      <c r="A10" s="56" t="s">
        <v>120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4" x14ac:dyDescent="0.45">
      <c r="A11" s="42" t="s">
        <v>121</v>
      </c>
      <c r="B11" s="41" t="s">
        <v>34</v>
      </c>
      <c r="C11" s="43" t="s">
        <v>34</v>
      </c>
      <c r="D11" s="41" t="s">
        <v>28</v>
      </c>
      <c r="E11" s="43" t="s">
        <v>28</v>
      </c>
      <c r="F11" s="41" t="s">
        <v>35</v>
      </c>
      <c r="G11" s="43" t="s">
        <v>35</v>
      </c>
      <c r="H11" s="41" t="s">
        <v>31</v>
      </c>
      <c r="I11" s="43" t="s">
        <v>31</v>
      </c>
      <c r="J11" s="41" t="s">
        <v>36</v>
      </c>
      <c r="K11" s="43" t="s">
        <v>36</v>
      </c>
      <c r="L11" s="41" t="s">
        <v>37</v>
      </c>
      <c r="M11" s="43" t="s">
        <v>37</v>
      </c>
      <c r="N11" s="41" t="s">
        <v>38</v>
      </c>
      <c r="O11" s="43" t="s">
        <v>38</v>
      </c>
      <c r="P11" s="41"/>
      <c r="Q11" s="43"/>
    </row>
    <row r="12" spans="1:17" s="35" customFormat="1" ht="44.25" customHeight="1" x14ac:dyDescent="0.45">
      <c r="A12" s="59" t="s">
        <v>11</v>
      </c>
      <c r="B12" s="45">
        <f>B10+B11</f>
        <v>25</v>
      </c>
      <c r="C12" s="45">
        <f t="shared" ref="C12:Q12" si="0">C10+C11</f>
        <v>25</v>
      </c>
      <c r="D12" s="45">
        <f t="shared" si="0"/>
        <v>33</v>
      </c>
      <c r="E12" s="45">
        <f t="shared" si="0"/>
        <v>33</v>
      </c>
      <c r="F12" s="45">
        <f t="shared" si="0"/>
        <v>208</v>
      </c>
      <c r="G12" s="45">
        <f t="shared" si="0"/>
        <v>208</v>
      </c>
      <c r="H12" s="45">
        <v>0</v>
      </c>
      <c r="I12" s="45">
        <v>0</v>
      </c>
      <c r="J12" s="45">
        <f t="shared" si="0"/>
        <v>31</v>
      </c>
      <c r="K12" s="45">
        <f t="shared" si="0"/>
        <v>31</v>
      </c>
      <c r="L12" s="45">
        <f t="shared" si="0"/>
        <v>60</v>
      </c>
      <c r="M12" s="45">
        <f t="shared" si="0"/>
        <v>60</v>
      </c>
      <c r="N12" s="45">
        <f t="shared" si="0"/>
        <v>68</v>
      </c>
      <c r="O12" s="45">
        <f t="shared" si="0"/>
        <v>68</v>
      </c>
      <c r="P12" s="45">
        <f t="shared" si="0"/>
        <v>0</v>
      </c>
      <c r="Q12" s="45">
        <f t="shared" si="0"/>
        <v>0</v>
      </c>
    </row>
    <row r="13" spans="1:17" ht="23.4" x14ac:dyDescent="0.45"/>
    <row r="14" spans="1:17" ht="23.4" x14ac:dyDescent="0.45">
      <c r="A14" s="47" t="s">
        <v>24</v>
      </c>
      <c r="B14" s="23" t="s">
        <v>143</v>
      </c>
    </row>
    <row r="15" spans="1:17" ht="23.4" x14ac:dyDescent="0.45">
      <c r="B15" s="23" t="s">
        <v>142</v>
      </c>
    </row>
    <row r="16" spans="1:17" ht="23.4" x14ac:dyDescent="0.45"/>
    <row r="17" spans="1:9" ht="23.4" x14ac:dyDescent="0.45">
      <c r="A17" s="222" t="s">
        <v>39</v>
      </c>
      <c r="B17" s="222"/>
      <c r="C17" s="222"/>
      <c r="D17" s="222"/>
      <c r="E17" s="222"/>
      <c r="F17" s="222"/>
      <c r="G17" s="222"/>
      <c r="H17" s="222"/>
      <c r="I17" s="222"/>
    </row>
    <row r="18" spans="1:9" ht="23.4" x14ac:dyDescent="0.45">
      <c r="A18" s="213" t="s">
        <v>25</v>
      </c>
      <c r="B18" s="213"/>
      <c r="C18" s="213"/>
      <c r="D18" s="213"/>
      <c r="E18" s="213"/>
      <c r="F18" s="213"/>
      <c r="G18" s="213"/>
      <c r="H18" s="213"/>
      <c r="I18" s="213"/>
    </row>
    <row r="19" spans="1:9" ht="23.4" x14ac:dyDescent="0.45"/>
  </sheetData>
  <mergeCells count="9">
    <mergeCell ref="H1:J1"/>
    <mergeCell ref="A18:I18"/>
    <mergeCell ref="A2:Q2"/>
    <mergeCell ref="A3:Q3"/>
    <mergeCell ref="A4:Q4"/>
    <mergeCell ref="B6:E7"/>
    <mergeCell ref="A17:I1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9"/>
  <sheetViews>
    <sheetView topLeftCell="A4" zoomScaleNormal="100" workbookViewId="0">
      <selection activeCell="K27" sqref="K27"/>
    </sheetView>
  </sheetViews>
  <sheetFormatPr defaultColWidth="9.125" defaultRowHeight="18" x14ac:dyDescent="0.35"/>
  <cols>
    <col min="1" max="1" width="7.875" style="133" customWidth="1"/>
    <col min="2" max="2" width="9.625" style="133" customWidth="1"/>
    <col min="3" max="3" width="10.25" style="133" customWidth="1"/>
    <col min="4" max="4" width="27.75" style="133" customWidth="1"/>
    <col min="5" max="5" width="25" style="133" customWidth="1"/>
    <col min="6" max="6" width="7.875" style="133" bestFit="1" customWidth="1"/>
    <col min="7" max="7" width="15.125" style="133" customWidth="1"/>
    <col min="8" max="8" width="5.75" style="133" bestFit="1" customWidth="1"/>
    <col min="9" max="9" width="20" style="133" customWidth="1"/>
    <col min="10" max="10" width="11.25" style="133" customWidth="1"/>
    <col min="11" max="11" width="18.75" style="133" customWidth="1"/>
    <col min="12" max="16384" width="9.125" style="133"/>
  </cols>
  <sheetData>
    <row r="1" spans="1:11" s="117" customFormat="1" ht="21" x14ac:dyDescent="0.4">
      <c r="H1" s="204" t="s">
        <v>60</v>
      </c>
      <c r="I1" s="204"/>
      <c r="J1" s="204"/>
      <c r="K1" s="204"/>
    </row>
    <row r="2" spans="1:11" s="117" customFormat="1" ht="23.4" x14ac:dyDescent="0.45">
      <c r="A2" s="205" t="s">
        <v>127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117" customFormat="1" ht="23.4" x14ac:dyDescent="0.45">
      <c r="A3" s="205" t="s">
        <v>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117" customFormat="1" ht="23.4" x14ac:dyDescent="0.45">
      <c r="A4" s="205" t="s">
        <v>128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s="117" customFormat="1" ht="21" x14ac:dyDescent="0.4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1" s="117" customFormat="1" ht="45" customHeight="1" x14ac:dyDescent="0.4">
      <c r="A6" s="119" t="s">
        <v>0</v>
      </c>
      <c r="B6" s="119" t="s">
        <v>92</v>
      </c>
      <c r="C6" s="120" t="s">
        <v>1</v>
      </c>
      <c r="D6" s="120" t="s">
        <v>78</v>
      </c>
      <c r="E6" s="119" t="s">
        <v>6</v>
      </c>
      <c r="F6" s="119" t="s">
        <v>2</v>
      </c>
      <c r="G6" s="121" t="s">
        <v>55</v>
      </c>
      <c r="H6" s="119" t="s">
        <v>7</v>
      </c>
      <c r="I6" s="119" t="s">
        <v>40</v>
      </c>
      <c r="J6" s="120" t="s">
        <v>77</v>
      </c>
      <c r="K6" s="119" t="s">
        <v>5</v>
      </c>
    </row>
    <row r="7" spans="1:11" s="125" customFormat="1" ht="23.1" customHeight="1" x14ac:dyDescent="0.7">
      <c r="A7" s="122">
        <v>1</v>
      </c>
      <c r="B7" s="122"/>
      <c r="C7" s="123"/>
      <c r="D7" s="123"/>
      <c r="E7" s="123"/>
      <c r="F7" s="124"/>
      <c r="G7" s="124"/>
      <c r="H7" s="124"/>
      <c r="I7" s="124"/>
      <c r="J7" s="124"/>
      <c r="K7" s="124"/>
    </row>
    <row r="8" spans="1:11" s="125" customFormat="1" ht="23.1" customHeight="1" x14ac:dyDescent="0.7">
      <c r="A8" s="126">
        <v>2</v>
      </c>
      <c r="B8" s="126"/>
      <c r="C8" s="127"/>
      <c r="D8" s="127"/>
      <c r="E8" s="127"/>
      <c r="F8" s="128"/>
      <c r="G8" s="128"/>
      <c r="H8" s="128"/>
      <c r="I8" s="128"/>
      <c r="J8" s="128"/>
      <c r="K8" s="128"/>
    </row>
    <row r="9" spans="1:11" s="125" customFormat="1" ht="23.1" customHeight="1" x14ac:dyDescent="0.7">
      <c r="A9" s="126">
        <v>3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</row>
    <row r="10" spans="1:11" s="125" customFormat="1" ht="23.1" customHeight="1" x14ac:dyDescent="0.7">
      <c r="A10" s="126">
        <v>4</v>
      </c>
      <c r="B10" s="126"/>
      <c r="C10" s="127"/>
      <c r="D10" s="127"/>
      <c r="E10" s="127"/>
      <c r="F10" s="128"/>
      <c r="G10" s="128"/>
      <c r="H10" s="128"/>
      <c r="I10" s="128"/>
      <c r="J10" s="128"/>
      <c r="K10" s="128"/>
    </row>
    <row r="11" spans="1:11" s="125" customFormat="1" ht="23.1" customHeight="1" x14ac:dyDescent="0.7">
      <c r="A11" s="126">
        <v>5</v>
      </c>
      <c r="B11" s="126"/>
      <c r="C11" s="127"/>
      <c r="D11" s="127"/>
      <c r="E11" s="127"/>
      <c r="F11" s="128"/>
      <c r="G11" s="128"/>
      <c r="H11" s="128"/>
      <c r="I11" s="128"/>
      <c r="J11" s="128"/>
      <c r="K11" s="128"/>
    </row>
    <row r="12" spans="1:11" s="125" customFormat="1" ht="23.1" customHeight="1" x14ac:dyDescent="0.7">
      <c r="A12" s="126">
        <v>6</v>
      </c>
      <c r="B12" s="126"/>
      <c r="C12" s="127"/>
      <c r="D12" s="127"/>
      <c r="E12" s="127"/>
      <c r="F12" s="128"/>
      <c r="G12" s="128"/>
      <c r="H12" s="128"/>
      <c r="I12" s="128"/>
      <c r="J12" s="128"/>
      <c r="K12" s="128"/>
    </row>
    <row r="13" spans="1:11" s="125" customFormat="1" ht="23.1" customHeight="1" x14ac:dyDescent="0.7">
      <c r="A13" s="126">
        <v>7</v>
      </c>
      <c r="B13" s="126"/>
      <c r="C13" s="127"/>
      <c r="D13" s="127"/>
      <c r="E13" s="127"/>
      <c r="F13" s="128"/>
      <c r="G13" s="128"/>
      <c r="H13" s="128"/>
      <c r="I13" s="128"/>
      <c r="J13" s="128"/>
      <c r="K13" s="128"/>
    </row>
    <row r="14" spans="1:11" s="125" customFormat="1" ht="23.1" customHeight="1" x14ac:dyDescent="0.7">
      <c r="A14" s="126">
        <v>8</v>
      </c>
      <c r="B14" s="126"/>
      <c r="C14" s="127"/>
      <c r="D14" s="127"/>
      <c r="E14" s="127"/>
      <c r="F14" s="128"/>
      <c r="G14" s="128"/>
      <c r="H14" s="128"/>
      <c r="I14" s="128"/>
      <c r="J14" s="128"/>
      <c r="K14" s="128"/>
    </row>
    <row r="15" spans="1:11" s="125" customFormat="1" ht="23.1" customHeight="1" x14ac:dyDescent="0.7">
      <c r="A15" s="126">
        <v>9</v>
      </c>
      <c r="B15" s="126"/>
      <c r="C15" s="127"/>
      <c r="D15" s="127"/>
      <c r="E15" s="127"/>
      <c r="F15" s="128"/>
      <c r="G15" s="128"/>
      <c r="H15" s="128"/>
      <c r="I15" s="128"/>
      <c r="J15" s="128"/>
      <c r="K15" s="128"/>
    </row>
    <row r="16" spans="1:11" s="125" customFormat="1" ht="23.1" customHeight="1" x14ac:dyDescent="0.7">
      <c r="A16" s="126">
        <v>10</v>
      </c>
      <c r="B16" s="126"/>
      <c r="C16" s="127"/>
      <c r="D16" s="127"/>
      <c r="E16" s="127"/>
      <c r="F16" s="128"/>
      <c r="G16" s="128"/>
      <c r="H16" s="128"/>
      <c r="I16" s="128"/>
      <c r="J16" s="128"/>
      <c r="K16" s="128"/>
    </row>
    <row r="17" spans="1:11" s="117" customFormat="1" ht="28.5" customHeight="1" x14ac:dyDescent="0.4">
      <c r="A17" s="176" t="s">
        <v>129</v>
      </c>
      <c r="B17" s="129"/>
      <c r="C17" s="129"/>
      <c r="D17" s="129"/>
      <c r="E17" s="129"/>
      <c r="F17" s="129"/>
      <c r="G17" s="129"/>
      <c r="H17" s="130"/>
      <c r="I17" s="131"/>
      <c r="J17" s="131"/>
      <c r="K17" s="132"/>
    </row>
    <row r="18" spans="1:11" s="117" customFormat="1" ht="28.5" customHeight="1" x14ac:dyDescent="0.4">
      <c r="A18" s="134"/>
      <c r="B18" s="134"/>
      <c r="C18" s="134"/>
      <c r="D18" s="52"/>
      <c r="E18" s="134"/>
      <c r="F18" s="134"/>
      <c r="G18" s="134"/>
      <c r="H18" s="135"/>
      <c r="I18" s="136"/>
      <c r="J18" s="136"/>
      <c r="K18" s="137"/>
    </row>
    <row r="19" spans="1:11" s="1" customFormat="1" ht="21" x14ac:dyDescent="0.4">
      <c r="A19" s="15" t="s">
        <v>41</v>
      </c>
      <c r="B19" s="15"/>
      <c r="C19" s="15"/>
      <c r="D19" s="15"/>
      <c r="E19" s="8"/>
      <c r="F19" s="8"/>
      <c r="G19" s="9"/>
      <c r="H19" s="12"/>
      <c r="I19" s="12"/>
      <c r="J19" s="12"/>
    </row>
    <row r="20" spans="1:11" s="1" customFormat="1" ht="29.25" customHeight="1" x14ac:dyDescent="0.45">
      <c r="A20" s="21" t="s">
        <v>58</v>
      </c>
      <c r="B20" s="21"/>
      <c r="C20" s="21"/>
      <c r="D20" s="21"/>
      <c r="E20" s="8"/>
      <c r="F20" s="8"/>
      <c r="G20" s="11"/>
      <c r="H20" s="10"/>
      <c r="I20" s="10"/>
      <c r="J20" s="10"/>
    </row>
    <row r="21" spans="1:11" s="1" customFormat="1" ht="29.25" customHeight="1" x14ac:dyDescent="0.4">
      <c r="E21" s="8"/>
      <c r="F21" s="8"/>
      <c r="G21" s="9"/>
      <c r="H21" s="12"/>
      <c r="I21" s="12"/>
      <c r="J21" s="12"/>
    </row>
    <row r="22" spans="1:11" s="1" customFormat="1" ht="29.25" customHeight="1" x14ac:dyDescent="0.4">
      <c r="E22" s="8"/>
      <c r="F22" s="8"/>
      <c r="G22" s="9"/>
      <c r="H22" s="12"/>
      <c r="I22" s="12"/>
      <c r="J22" s="12"/>
    </row>
    <row r="23" spans="1:11" s="1" customFormat="1" ht="29.25" customHeight="1" x14ac:dyDescent="0.4">
      <c r="H23" s="12"/>
      <c r="I23" s="12"/>
      <c r="J23" s="12"/>
    </row>
    <row r="24" spans="1:11" s="1" customFormat="1" ht="21" customHeight="1" x14ac:dyDescent="0.4">
      <c r="A24" s="2"/>
      <c r="B24" s="2"/>
      <c r="C24" s="60"/>
      <c r="D24" s="60"/>
      <c r="H24" s="20"/>
      <c r="I24" s="20"/>
      <c r="J24" s="20"/>
    </row>
    <row r="25" spans="1:11" s="1" customFormat="1" ht="21" x14ac:dyDescent="0.4">
      <c r="A25" s="2"/>
      <c r="B25" s="2"/>
      <c r="C25" s="60"/>
      <c r="D25" s="60"/>
    </row>
    <row r="26" spans="1:11" s="117" customFormat="1" ht="21" x14ac:dyDescent="0.4"/>
    <row r="27" spans="1:11" s="117" customFormat="1" ht="21" x14ac:dyDescent="0.4"/>
    <row r="28" spans="1:11" s="117" customFormat="1" ht="21" x14ac:dyDescent="0.4"/>
    <row r="29" spans="1:11" s="117" customFormat="1" ht="21" x14ac:dyDescent="0.4"/>
    <row r="30" spans="1:11" s="117" customFormat="1" ht="21" x14ac:dyDescent="0.4"/>
    <row r="31" spans="1:11" s="117" customFormat="1" ht="21" x14ac:dyDescent="0.4"/>
    <row r="32" spans="1:11" s="117" customFormat="1" ht="21" x14ac:dyDescent="0.4"/>
    <row r="33" spans="4:4" s="117" customFormat="1" ht="21" x14ac:dyDescent="0.4"/>
    <row r="34" spans="4:4" s="117" customFormat="1" ht="21" x14ac:dyDescent="0.4"/>
    <row r="35" spans="4:4" s="117" customFormat="1" ht="21" x14ac:dyDescent="0.4">
      <c r="D35" s="133"/>
    </row>
    <row r="36" spans="4:4" s="117" customFormat="1" ht="21" x14ac:dyDescent="0.4">
      <c r="D36" s="133"/>
    </row>
    <row r="37" spans="4:4" s="117" customFormat="1" ht="21" x14ac:dyDescent="0.4">
      <c r="D37" s="133"/>
    </row>
    <row r="38" spans="4:4" s="117" customFormat="1" ht="21" x14ac:dyDescent="0.4">
      <c r="D38" s="133"/>
    </row>
    <row r="39" spans="4:4" s="117" customFormat="1" ht="21" x14ac:dyDescent="0.4">
      <c r="D39" s="133"/>
    </row>
    <row r="40" spans="4:4" s="117" customFormat="1" ht="21" x14ac:dyDescent="0.4">
      <c r="D40" s="133"/>
    </row>
    <row r="41" spans="4:4" s="117" customFormat="1" ht="21" x14ac:dyDescent="0.4">
      <c r="D41" s="133"/>
    </row>
    <row r="42" spans="4:4" s="117" customFormat="1" ht="21" x14ac:dyDescent="0.4">
      <c r="D42" s="133"/>
    </row>
    <row r="43" spans="4:4" s="117" customFormat="1" ht="21" x14ac:dyDescent="0.4">
      <c r="D43" s="133"/>
    </row>
    <row r="44" spans="4:4" s="117" customFormat="1" ht="21" x14ac:dyDescent="0.4">
      <c r="D44" s="133"/>
    </row>
    <row r="45" spans="4:4" s="117" customFormat="1" ht="21" x14ac:dyDescent="0.4">
      <c r="D45" s="133"/>
    </row>
    <row r="46" spans="4:4" s="117" customFormat="1" ht="21" x14ac:dyDescent="0.4">
      <c r="D46" s="133"/>
    </row>
    <row r="47" spans="4:4" s="117" customFormat="1" ht="21" x14ac:dyDescent="0.4">
      <c r="D47" s="133"/>
    </row>
    <row r="48" spans="4:4" s="117" customFormat="1" ht="21" x14ac:dyDescent="0.4">
      <c r="D48" s="133"/>
    </row>
    <row r="49" spans="4:4" s="117" customFormat="1" ht="21" x14ac:dyDescent="0.4">
      <c r="D49" s="133"/>
    </row>
  </sheetData>
  <mergeCells count="4">
    <mergeCell ref="H1:K1"/>
    <mergeCell ref="A2:K2"/>
    <mergeCell ref="A3:K3"/>
    <mergeCell ref="A4:K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49"/>
  <sheetViews>
    <sheetView workbookViewId="0">
      <selection activeCell="I29" sqref="I29"/>
    </sheetView>
  </sheetViews>
  <sheetFormatPr defaultColWidth="9.125" defaultRowHeight="21" x14ac:dyDescent="0.6"/>
  <cols>
    <col min="1" max="1" width="14.875" style="174" customWidth="1"/>
    <col min="2" max="2" width="24.75" style="174" customWidth="1"/>
    <col min="3" max="3" width="14.625" style="174" customWidth="1"/>
    <col min="4" max="4" width="11.875" style="174" customWidth="1"/>
    <col min="5" max="5" width="12.875" style="174" customWidth="1"/>
    <col min="6" max="6" width="14" style="174" customWidth="1"/>
    <col min="7" max="7" width="10.625" style="174" customWidth="1"/>
    <col min="8" max="8" width="18.875" style="174" bestFit="1" customWidth="1"/>
    <col min="9" max="9" width="18.125" style="174" customWidth="1"/>
    <col min="10" max="16384" width="9.125" style="174"/>
  </cols>
  <sheetData>
    <row r="1" spans="1:9" s="139" customFormat="1" ht="24" customHeight="1" x14ac:dyDescent="0.6">
      <c r="A1" s="138"/>
      <c r="B1" s="138"/>
      <c r="C1" s="138"/>
      <c r="D1" s="138"/>
      <c r="E1" s="138"/>
      <c r="H1" s="208" t="s">
        <v>75</v>
      </c>
      <c r="I1" s="208"/>
    </row>
    <row r="2" spans="1:9" s="140" customFormat="1" ht="21" customHeight="1" x14ac:dyDescent="0.6">
      <c r="A2" s="209" t="s">
        <v>130</v>
      </c>
      <c r="B2" s="209"/>
      <c r="C2" s="209"/>
      <c r="D2" s="209"/>
      <c r="E2" s="209"/>
      <c r="F2" s="209"/>
      <c r="G2" s="209"/>
      <c r="H2" s="209"/>
      <c r="I2" s="209"/>
    </row>
    <row r="3" spans="1:9" s="140" customFormat="1" ht="28.8" x14ac:dyDescent="0.75">
      <c r="A3" s="209" t="s">
        <v>116</v>
      </c>
      <c r="B3" s="209"/>
      <c r="C3" s="209"/>
      <c r="D3" s="209"/>
      <c r="E3" s="209"/>
      <c r="F3" s="209"/>
      <c r="G3" s="209"/>
      <c r="H3" s="209"/>
      <c r="I3" s="209"/>
    </row>
    <row r="4" spans="1:9" s="140" customFormat="1" ht="26.4" x14ac:dyDescent="0.7">
      <c r="A4" s="210" t="s">
        <v>57</v>
      </c>
      <c r="B4" s="210"/>
      <c r="C4" s="210"/>
      <c r="D4" s="210"/>
      <c r="E4" s="210"/>
      <c r="F4" s="210"/>
      <c r="G4" s="210"/>
      <c r="H4" s="210"/>
      <c r="I4" s="210"/>
    </row>
    <row r="5" spans="1:9" s="140" customFormat="1" ht="21" customHeight="1" x14ac:dyDescent="0.6">
      <c r="A5" s="211" t="s">
        <v>62</v>
      </c>
      <c r="B5" s="211"/>
      <c r="C5" s="211"/>
      <c r="D5" s="211"/>
      <c r="E5" s="211"/>
      <c r="F5" s="211"/>
      <c r="G5" s="211"/>
      <c r="H5" s="211"/>
      <c r="I5" s="211"/>
    </row>
    <row r="6" spans="1:9" s="140" customFormat="1" ht="8.25" customHeight="1" x14ac:dyDescent="0.6">
      <c r="A6" s="141"/>
      <c r="B6" s="180"/>
      <c r="C6" s="141"/>
      <c r="D6" s="141"/>
      <c r="E6" s="141"/>
      <c r="F6" s="141"/>
      <c r="G6" s="141"/>
    </row>
    <row r="7" spans="1:9" s="139" customFormat="1" ht="27.75" customHeight="1" x14ac:dyDescent="0.6">
      <c r="A7" s="142" t="s">
        <v>0</v>
      </c>
      <c r="B7" s="142" t="s">
        <v>92</v>
      </c>
      <c r="C7" s="142" t="s">
        <v>1</v>
      </c>
      <c r="D7" s="142" t="s">
        <v>6</v>
      </c>
      <c r="E7" s="142" t="s">
        <v>2</v>
      </c>
      <c r="F7" s="142" t="s">
        <v>55</v>
      </c>
      <c r="G7" s="142" t="s">
        <v>7</v>
      </c>
      <c r="H7" s="142" t="s">
        <v>40</v>
      </c>
      <c r="I7" s="142" t="s">
        <v>44</v>
      </c>
    </row>
    <row r="8" spans="1:9" s="139" customFormat="1" ht="21" customHeight="1" x14ac:dyDescent="0.6">
      <c r="A8" s="143" t="s">
        <v>45</v>
      </c>
      <c r="B8" s="143"/>
      <c r="C8" s="144"/>
      <c r="D8" s="144"/>
      <c r="E8" s="144"/>
      <c r="F8" s="144"/>
      <c r="G8" s="144"/>
      <c r="H8" s="145"/>
      <c r="I8" s="146"/>
    </row>
    <row r="9" spans="1:9" s="139" customFormat="1" ht="24.9" customHeight="1" x14ac:dyDescent="0.6">
      <c r="A9" s="147"/>
      <c r="B9" s="147"/>
      <c r="C9" s="147"/>
      <c r="D9" s="148"/>
      <c r="E9" s="148"/>
      <c r="F9" s="148"/>
      <c r="G9" s="149"/>
      <c r="H9" s="150"/>
      <c r="I9" s="151"/>
    </row>
    <row r="10" spans="1:9" s="139" customFormat="1" ht="24.9" customHeight="1" x14ac:dyDescent="0.6">
      <c r="A10" s="147"/>
      <c r="B10" s="147"/>
      <c r="C10" s="147"/>
      <c r="D10" s="152"/>
      <c r="E10" s="152"/>
      <c r="F10" s="152"/>
      <c r="G10" s="149"/>
      <c r="H10" s="150"/>
      <c r="I10" s="151"/>
    </row>
    <row r="11" spans="1:9" s="139" customFormat="1" ht="24.9" customHeight="1" x14ac:dyDescent="0.6">
      <c r="A11" s="147"/>
      <c r="B11" s="147"/>
      <c r="C11" s="147"/>
      <c r="D11" s="148"/>
      <c r="E11" s="148"/>
      <c r="F11" s="148"/>
      <c r="G11" s="149"/>
      <c r="H11" s="150"/>
      <c r="I11" s="151"/>
    </row>
    <row r="12" spans="1:9" s="139" customFormat="1" ht="24.9" customHeight="1" x14ac:dyDescent="0.6">
      <c r="A12" s="153"/>
      <c r="B12" s="153"/>
      <c r="C12" s="153"/>
      <c r="D12" s="148"/>
      <c r="E12" s="148"/>
      <c r="F12" s="148"/>
      <c r="G12" s="149"/>
      <c r="H12" s="150"/>
      <c r="I12" s="151"/>
    </row>
    <row r="13" spans="1:9" s="139" customFormat="1" ht="24.9" customHeight="1" x14ac:dyDescent="0.6">
      <c r="A13" s="153"/>
      <c r="B13" s="153"/>
      <c r="C13" s="153"/>
      <c r="D13" s="148"/>
      <c r="E13" s="148"/>
      <c r="F13" s="148"/>
      <c r="G13" s="149"/>
      <c r="H13" s="150"/>
      <c r="I13" s="151"/>
    </row>
    <row r="14" spans="1:9" s="139" customFormat="1" ht="21" customHeight="1" x14ac:dyDescent="0.6">
      <c r="A14" s="154" t="s">
        <v>46</v>
      </c>
      <c r="B14" s="154"/>
      <c r="C14" s="147"/>
      <c r="D14" s="155"/>
      <c r="E14" s="155"/>
      <c r="F14" s="155"/>
      <c r="G14" s="147"/>
      <c r="H14" s="156"/>
      <c r="I14" s="151"/>
    </row>
    <row r="15" spans="1:9" s="139" customFormat="1" ht="24.9" customHeight="1" x14ac:dyDescent="0.6">
      <c r="A15" s="147"/>
      <c r="B15" s="147"/>
      <c r="C15" s="149"/>
      <c r="D15" s="148"/>
      <c r="E15" s="148"/>
      <c r="F15" s="147"/>
      <c r="G15" s="149"/>
      <c r="H15" s="157"/>
      <c r="I15" s="158"/>
    </row>
    <row r="16" spans="1:9" s="139" customFormat="1" ht="24.9" customHeight="1" x14ac:dyDescent="0.6">
      <c r="A16" s="159"/>
      <c r="B16" s="159"/>
      <c r="C16" s="159"/>
      <c r="D16" s="160"/>
      <c r="E16" s="160"/>
      <c r="F16" s="160"/>
      <c r="G16" s="161"/>
      <c r="H16" s="162"/>
      <c r="I16" s="162"/>
    </row>
    <row r="17" spans="1:9" s="139" customFormat="1" ht="23.4" x14ac:dyDescent="0.6">
      <c r="A17" s="163" t="s">
        <v>61</v>
      </c>
      <c r="B17" s="163"/>
      <c r="C17" s="163"/>
      <c r="D17" s="163"/>
      <c r="E17" s="164"/>
      <c r="F17" s="212"/>
      <c r="G17" s="212"/>
      <c r="H17" s="165"/>
      <c r="I17" s="166"/>
    </row>
    <row r="18" spans="1:9" s="139" customFormat="1" ht="17.25" customHeight="1" x14ac:dyDescent="0.6"/>
    <row r="19" spans="1:9" s="139" customFormat="1" ht="28.8" x14ac:dyDescent="0.75">
      <c r="A19" s="167"/>
      <c r="B19" s="167"/>
      <c r="C19" s="168" t="s">
        <v>76</v>
      </c>
      <c r="D19" s="169"/>
      <c r="E19" s="170"/>
      <c r="F19" s="206"/>
      <c r="G19" s="206"/>
    </row>
    <row r="20" spans="1:9" s="139" customFormat="1" ht="28.8" x14ac:dyDescent="0.75">
      <c r="A20" s="167"/>
      <c r="B20" s="167"/>
      <c r="C20" s="167" t="s">
        <v>47</v>
      </c>
      <c r="D20" s="169"/>
      <c r="E20" s="172"/>
      <c r="F20" s="171"/>
      <c r="G20" s="171"/>
    </row>
    <row r="21" spans="1:9" s="139" customFormat="1" ht="20.100000000000001" customHeight="1" x14ac:dyDescent="0.6">
      <c r="C21" s="169"/>
      <c r="D21" s="169"/>
      <c r="E21" s="170"/>
      <c r="F21" s="173"/>
      <c r="G21" s="173"/>
    </row>
    <row r="22" spans="1:9" s="139" customFormat="1" ht="20.100000000000001" customHeight="1" x14ac:dyDescent="0.6">
      <c r="C22" s="169"/>
      <c r="D22" s="169"/>
      <c r="E22" s="170"/>
      <c r="F22" s="173"/>
      <c r="G22" s="173"/>
    </row>
    <row r="23" spans="1:9" s="139" customFormat="1" ht="20.100000000000001" customHeight="1" x14ac:dyDescent="0.6">
      <c r="F23" s="206"/>
      <c r="G23" s="206"/>
    </row>
    <row r="24" spans="1:9" s="139" customFormat="1" ht="20.100000000000001" customHeight="1" x14ac:dyDescent="0.6">
      <c r="F24" s="207"/>
      <c r="G24" s="207"/>
    </row>
    <row r="25" spans="1:9" s="139" customFormat="1" ht="23.4" x14ac:dyDescent="0.6"/>
    <row r="26" spans="1:9" s="139" customFormat="1" ht="23.4" x14ac:dyDescent="0.6"/>
    <row r="27" spans="1:9" s="139" customFormat="1" ht="23.4" x14ac:dyDescent="0.6"/>
    <row r="28" spans="1:9" s="139" customFormat="1" ht="23.4" x14ac:dyDescent="0.6"/>
    <row r="29" spans="1:9" s="139" customFormat="1" ht="23.4" x14ac:dyDescent="0.6"/>
    <row r="30" spans="1:9" s="139" customFormat="1" ht="23.4" x14ac:dyDescent="0.6"/>
    <row r="31" spans="1:9" s="139" customFormat="1" ht="23.4" x14ac:dyDescent="0.6"/>
    <row r="32" spans="1:9" s="139" customFormat="1" ht="23.4" x14ac:dyDescent="0.6"/>
    <row r="33" s="139" customFormat="1" ht="23.4" x14ac:dyDescent="0.6"/>
    <row r="34" s="139" customFormat="1" ht="23.4" x14ac:dyDescent="0.6"/>
    <row r="35" s="139" customFormat="1" ht="23.4" x14ac:dyDescent="0.6"/>
    <row r="36" s="139" customFormat="1" ht="23.4" x14ac:dyDescent="0.6"/>
    <row r="37" s="139" customFormat="1" ht="23.4" x14ac:dyDescent="0.6"/>
    <row r="38" s="139" customFormat="1" ht="23.4" x14ac:dyDescent="0.6"/>
    <row r="39" s="139" customFormat="1" ht="23.4" x14ac:dyDescent="0.6"/>
    <row r="40" s="139" customFormat="1" ht="23.4" x14ac:dyDescent="0.6"/>
    <row r="41" s="139" customFormat="1" ht="23.4" x14ac:dyDescent="0.6"/>
    <row r="42" s="139" customFormat="1" ht="23.4" x14ac:dyDescent="0.6"/>
    <row r="43" s="139" customFormat="1" ht="23.4" x14ac:dyDescent="0.6"/>
    <row r="44" s="139" customFormat="1" ht="23.4" x14ac:dyDescent="0.6"/>
    <row r="45" s="139" customFormat="1" ht="23.4" x14ac:dyDescent="0.6"/>
    <row r="46" s="139" customFormat="1" ht="23.4" x14ac:dyDescent="0.6"/>
    <row r="47" s="139" customFormat="1" ht="23.4" x14ac:dyDescent="0.6"/>
    <row r="48" s="139" customFormat="1" ht="23.4" x14ac:dyDescent="0.6"/>
    <row r="49" s="139" customFormat="1" ht="23.4" x14ac:dyDescent="0.6"/>
  </sheetData>
  <mergeCells count="9">
    <mergeCell ref="F19:G19"/>
    <mergeCell ref="F23:G23"/>
    <mergeCell ref="F24:G24"/>
    <mergeCell ref="H1:I1"/>
    <mergeCell ref="A2:I2"/>
    <mergeCell ref="A3:I3"/>
    <mergeCell ref="A4:I4"/>
    <mergeCell ref="A5:I5"/>
    <mergeCell ref="F17:G17"/>
  </mergeCells>
  <printOptions horizontalCentered="1"/>
  <pageMargins left="0.9448818897637796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6"/>
  <sheetViews>
    <sheetView showZeros="0" zoomScale="85" workbookViewId="0">
      <selection activeCell="L31" sqref="L31"/>
    </sheetView>
  </sheetViews>
  <sheetFormatPr defaultColWidth="9.125" defaultRowHeight="15.9" customHeight="1" x14ac:dyDescent="0.45"/>
  <cols>
    <col min="1" max="1" width="18.25" style="23" customWidth="1"/>
    <col min="2" max="2" width="10" style="23" customWidth="1"/>
    <col min="3" max="3" width="9.25" style="23" customWidth="1"/>
    <col min="4" max="4" width="9.625" style="23" customWidth="1"/>
    <col min="5" max="5" width="7.625" style="23" customWidth="1"/>
    <col min="6" max="6" width="9.125" style="23"/>
    <col min="7" max="7" width="11.125" style="23" customWidth="1"/>
    <col min="8" max="8" width="9.125" style="23"/>
    <col min="9" max="9" width="15.25" style="23" customWidth="1"/>
    <col min="10" max="10" width="11.75" style="23" customWidth="1"/>
    <col min="11" max="11" width="12.75" style="23" customWidth="1"/>
    <col min="12" max="12" width="11.875" style="23" customWidth="1"/>
    <col min="13" max="13" width="15.125" style="23" customWidth="1"/>
    <col min="14" max="14" width="11.875" style="23" customWidth="1"/>
    <col min="15" max="15" width="11.75" style="23" customWidth="1"/>
    <col min="16" max="16" width="11.375" style="23" customWidth="1"/>
    <col min="17" max="17" width="14" style="23" customWidth="1"/>
    <col min="18" max="16384" width="9.125" style="23"/>
  </cols>
  <sheetData>
    <row r="1" spans="1:17" ht="33" customHeight="1" x14ac:dyDescent="0.45">
      <c r="A1" s="214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33" customHeight="1" x14ac:dyDescent="0.45">
      <c r="A2" s="215" t="s">
        <v>132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33" customHeight="1" x14ac:dyDescent="0.45">
      <c r="A3" s="215" t="s">
        <v>13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2" customHeight="1" x14ac:dyDescent="0.4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4" x14ac:dyDescent="0.45">
      <c r="A5" s="26"/>
      <c r="B5" s="216" t="s">
        <v>14</v>
      </c>
      <c r="C5" s="217"/>
      <c r="D5" s="217"/>
      <c r="E5" s="218"/>
      <c r="F5" s="223" t="s">
        <v>15</v>
      </c>
      <c r="G5" s="224"/>
      <c r="H5" s="224"/>
      <c r="I5" s="225"/>
      <c r="J5" s="223" t="s">
        <v>118</v>
      </c>
      <c r="K5" s="224"/>
      <c r="L5" s="224"/>
      <c r="M5" s="224"/>
      <c r="N5" s="224"/>
      <c r="O5" s="224"/>
      <c r="P5" s="224"/>
      <c r="Q5" s="225"/>
    </row>
    <row r="6" spans="1:17" s="35" customFormat="1" ht="23.4" x14ac:dyDescent="0.45">
      <c r="A6" s="31" t="s">
        <v>10</v>
      </c>
      <c r="B6" s="219"/>
      <c r="C6" s="220"/>
      <c r="D6" s="220"/>
      <c r="E6" s="221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4" x14ac:dyDescent="0.45">
      <c r="A7" s="36"/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4" x14ac:dyDescent="0.45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44.25" customHeight="1" x14ac:dyDescent="0.45">
      <c r="A9" s="44" t="s">
        <v>23</v>
      </c>
      <c r="B9" s="45"/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6"/>
      <c r="O9" s="46"/>
      <c r="P9" s="46"/>
      <c r="Q9" s="45"/>
    </row>
    <row r="10" spans="1:17" ht="23.4" x14ac:dyDescent="0.45"/>
    <row r="11" spans="1:17" ht="23.4" x14ac:dyDescent="0.45">
      <c r="A11" s="47" t="s">
        <v>24</v>
      </c>
      <c r="B11" s="23" t="s">
        <v>133</v>
      </c>
    </row>
    <row r="12" spans="1:17" ht="23.4" x14ac:dyDescent="0.45">
      <c r="B12" s="23" t="s">
        <v>134</v>
      </c>
    </row>
    <row r="13" spans="1:17" ht="23.4" x14ac:dyDescent="0.45"/>
    <row r="14" spans="1:17" ht="23.4" x14ac:dyDescent="0.45">
      <c r="A14" s="222" t="s">
        <v>39</v>
      </c>
      <c r="B14" s="222"/>
      <c r="C14" s="222"/>
      <c r="D14" s="222"/>
      <c r="E14" s="222"/>
      <c r="F14" s="222"/>
      <c r="G14" s="222"/>
      <c r="H14" s="222"/>
      <c r="I14" s="222"/>
    </row>
    <row r="15" spans="1:17" ht="23.4" x14ac:dyDescent="0.45">
      <c r="A15" s="213" t="s">
        <v>88</v>
      </c>
      <c r="B15" s="213"/>
      <c r="C15" s="213"/>
      <c r="D15" s="213"/>
      <c r="E15" s="213"/>
      <c r="F15" s="213"/>
      <c r="G15" s="213"/>
      <c r="H15" s="213"/>
      <c r="I15" s="213"/>
    </row>
    <row r="16" spans="1:17" ht="23.4" x14ac:dyDescent="0.45"/>
  </sheetData>
  <mergeCells count="8">
    <mergeCell ref="A15:I15"/>
    <mergeCell ref="A1:Q1"/>
    <mergeCell ref="A2:Q2"/>
    <mergeCell ref="A3:Q3"/>
    <mergeCell ref="B5:E6"/>
    <mergeCell ref="A14:I14"/>
    <mergeCell ref="J5:Q5"/>
    <mergeCell ref="F5:I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8(สพป.)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zoomScale="85" workbookViewId="0">
      <selection activeCell="H23" sqref="H23"/>
    </sheetView>
  </sheetViews>
  <sheetFormatPr defaultColWidth="9.125" defaultRowHeight="15.9" customHeight="1" x14ac:dyDescent="0.45"/>
  <cols>
    <col min="1" max="1" width="18.25" style="23" customWidth="1"/>
    <col min="2" max="3" width="9.625" style="23" customWidth="1"/>
    <col min="4" max="4" width="10.875" style="23" customWidth="1"/>
    <col min="5" max="5" width="8.625" style="23" customWidth="1"/>
    <col min="6" max="6" width="11.875" style="23" customWidth="1"/>
    <col min="7" max="7" width="11.625" style="23" customWidth="1"/>
    <col min="8" max="8" width="12.25" style="23" customWidth="1"/>
    <col min="9" max="9" width="13.25" style="23" customWidth="1"/>
    <col min="10" max="10" width="11.875" style="23" customWidth="1"/>
    <col min="11" max="11" width="13.25" style="23" customWidth="1"/>
    <col min="12" max="12" width="11.875" style="23" customWidth="1"/>
    <col min="13" max="13" width="14" style="23" customWidth="1"/>
    <col min="14" max="14" width="11.25" style="23" customWidth="1"/>
    <col min="15" max="15" width="12.125" style="23" customWidth="1"/>
    <col min="16" max="17" width="13.375" style="23" customWidth="1"/>
    <col min="18" max="16384" width="9.125" style="23"/>
  </cols>
  <sheetData>
    <row r="1" spans="1:17" ht="33" customHeight="1" x14ac:dyDescent="0.45">
      <c r="A1" s="214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33" customHeight="1" x14ac:dyDescent="0.45">
      <c r="A2" s="215" t="s">
        <v>132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33" customHeight="1" x14ac:dyDescent="0.45">
      <c r="A3" s="215" t="s">
        <v>123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2" customHeight="1" x14ac:dyDescent="0.45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4" x14ac:dyDescent="0.45">
      <c r="A5" s="26"/>
      <c r="B5" s="216" t="s">
        <v>14</v>
      </c>
      <c r="C5" s="217"/>
      <c r="D5" s="217"/>
      <c r="E5" s="218"/>
      <c r="F5" s="223" t="s">
        <v>15</v>
      </c>
      <c r="G5" s="224"/>
      <c r="H5" s="224"/>
      <c r="I5" s="225"/>
      <c r="J5" s="223" t="s">
        <v>118</v>
      </c>
      <c r="K5" s="224"/>
      <c r="L5" s="224"/>
      <c r="M5" s="224"/>
      <c r="N5" s="224"/>
      <c r="O5" s="224"/>
      <c r="P5" s="224"/>
      <c r="Q5" s="225"/>
    </row>
    <row r="6" spans="1:17" s="35" customFormat="1" ht="23.4" x14ac:dyDescent="0.45">
      <c r="A6" s="48" t="s">
        <v>26</v>
      </c>
      <c r="B6" s="219"/>
      <c r="C6" s="220"/>
      <c r="D6" s="220"/>
      <c r="E6" s="221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4" x14ac:dyDescent="0.45">
      <c r="A7" s="49" t="s">
        <v>27</v>
      </c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4" x14ac:dyDescent="0.45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23.4" x14ac:dyDescent="0.45">
      <c r="A9" s="175" t="s">
        <v>72</v>
      </c>
      <c r="B9" s="41"/>
      <c r="C9" s="43"/>
      <c r="D9" s="41"/>
      <c r="E9" s="43"/>
      <c r="F9" s="41"/>
      <c r="G9" s="43"/>
      <c r="H9" s="41"/>
      <c r="I9" s="43"/>
      <c r="J9" s="41"/>
      <c r="K9" s="43"/>
      <c r="L9" s="41"/>
      <c r="M9" s="43"/>
      <c r="N9" s="41"/>
      <c r="O9" s="43"/>
      <c r="P9" s="41"/>
      <c r="Q9" s="43"/>
    </row>
    <row r="10" spans="1:17" s="35" customFormat="1" ht="23.4" x14ac:dyDescent="0.45">
      <c r="A10" s="175" t="s">
        <v>73</v>
      </c>
      <c r="B10" s="41"/>
      <c r="C10" s="43"/>
      <c r="D10" s="41"/>
      <c r="E10" s="43"/>
      <c r="F10" s="41"/>
      <c r="G10" s="43"/>
      <c r="H10" s="41"/>
      <c r="I10" s="43"/>
      <c r="J10" s="41"/>
      <c r="K10" s="43"/>
      <c r="L10" s="41"/>
      <c r="M10" s="43"/>
      <c r="N10" s="41"/>
      <c r="O10" s="43"/>
      <c r="P10" s="41"/>
      <c r="Q10" s="43"/>
    </row>
    <row r="11" spans="1:17" s="35" customFormat="1" ht="23.4" x14ac:dyDescent="0.45">
      <c r="A11" s="175" t="s">
        <v>74</v>
      </c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25" customHeight="1" x14ac:dyDescent="0.45">
      <c r="A12" s="44" t="s">
        <v>11</v>
      </c>
      <c r="B12" s="45"/>
      <c r="C12" s="45"/>
      <c r="D12" s="45"/>
      <c r="E12" s="45"/>
      <c r="F12" s="45"/>
      <c r="G12" s="45"/>
      <c r="H12" s="46"/>
      <c r="I12" s="45"/>
      <c r="J12" s="45"/>
      <c r="K12" s="45"/>
      <c r="L12" s="45"/>
      <c r="M12" s="45"/>
      <c r="N12" s="46"/>
      <c r="O12" s="46"/>
      <c r="P12" s="46"/>
      <c r="Q12" s="45"/>
    </row>
    <row r="13" spans="1:17" ht="23.4" x14ac:dyDescent="0.45"/>
    <row r="14" spans="1:17" ht="23.4" x14ac:dyDescent="0.45">
      <c r="A14" s="47" t="s">
        <v>24</v>
      </c>
      <c r="B14" s="23" t="s">
        <v>135</v>
      </c>
    </row>
    <row r="15" spans="1:17" ht="23.4" x14ac:dyDescent="0.45">
      <c r="B15" s="23" t="s">
        <v>136</v>
      </c>
    </row>
    <row r="16" spans="1:17" ht="23.4" x14ac:dyDescent="0.45"/>
    <row r="17" spans="1:9" ht="23.4" x14ac:dyDescent="0.45">
      <c r="A17" s="222" t="s">
        <v>39</v>
      </c>
      <c r="B17" s="222"/>
      <c r="C17" s="222"/>
      <c r="D17" s="222"/>
      <c r="E17" s="222"/>
      <c r="F17" s="222"/>
      <c r="G17" s="222"/>
      <c r="H17" s="222"/>
      <c r="I17" s="222"/>
    </row>
    <row r="18" spans="1:9" ht="23.4" x14ac:dyDescent="0.45">
      <c r="A18" s="213" t="s">
        <v>88</v>
      </c>
      <c r="B18" s="213"/>
      <c r="C18" s="213"/>
      <c r="D18" s="213"/>
      <c r="E18" s="213"/>
      <c r="F18" s="213"/>
      <c r="G18" s="213"/>
      <c r="H18" s="213"/>
      <c r="I18" s="213"/>
    </row>
    <row r="19" spans="1:9" ht="23.4" x14ac:dyDescent="0.45"/>
  </sheetData>
  <mergeCells count="8">
    <mergeCell ref="A18:I18"/>
    <mergeCell ref="A1:Q1"/>
    <mergeCell ref="A2:Q2"/>
    <mergeCell ref="A3:Q3"/>
    <mergeCell ref="B5:E6"/>
    <mergeCell ref="A17:I17"/>
    <mergeCell ref="F5:I5"/>
    <mergeCell ref="J5:Q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 สพม.)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3"/>
  <sheetViews>
    <sheetView tabSelected="1" workbookViewId="0">
      <selection activeCell="E22" sqref="E22"/>
    </sheetView>
  </sheetViews>
  <sheetFormatPr defaultColWidth="9.125" defaultRowHeight="18" x14ac:dyDescent="0.35"/>
  <cols>
    <col min="1" max="1" width="7.875" style="13" customWidth="1"/>
    <col min="2" max="2" width="16.375" style="13" customWidth="1"/>
    <col min="3" max="3" width="9.25" style="13" customWidth="1"/>
    <col min="4" max="4" width="21.875" style="13" customWidth="1"/>
    <col min="5" max="5" width="28" style="13" customWidth="1"/>
    <col min="6" max="6" width="12.25" style="13" bestFit="1" customWidth="1"/>
    <col min="7" max="7" width="26" style="13" customWidth="1"/>
    <col min="8" max="8" width="8.875" style="13" bestFit="1" customWidth="1"/>
    <col min="9" max="9" width="23.875" style="13" customWidth="1"/>
    <col min="10" max="10" width="18.25" style="13" customWidth="1"/>
    <col min="11" max="11" width="28.875" style="13" customWidth="1"/>
    <col min="12" max="16384" width="9.125" style="13"/>
  </cols>
  <sheetData>
    <row r="1" spans="1:11" s="1" customFormat="1" ht="21" x14ac:dyDescent="0.4">
      <c r="F1" s="231" t="s">
        <v>71</v>
      </c>
      <c r="G1" s="231"/>
      <c r="I1" s="226" t="s">
        <v>56</v>
      </c>
      <c r="J1" s="226"/>
      <c r="K1" s="22"/>
    </row>
    <row r="2" spans="1:11" s="1" customFormat="1" ht="23.4" x14ac:dyDescent="0.45">
      <c r="A2" s="227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83"/>
    </row>
    <row r="3" spans="1:11" s="1" customFormat="1" ht="23.4" x14ac:dyDescent="0.45">
      <c r="A3" s="227" t="s">
        <v>63</v>
      </c>
      <c r="B3" s="227"/>
      <c r="C3" s="227"/>
      <c r="D3" s="227"/>
      <c r="E3" s="227"/>
      <c r="F3" s="227"/>
      <c r="G3" s="227"/>
      <c r="H3" s="227"/>
      <c r="I3" s="227"/>
      <c r="J3" s="227"/>
      <c r="K3" s="83"/>
    </row>
    <row r="4" spans="1:11" s="1" customFormat="1" ht="23.4" x14ac:dyDescent="0.45">
      <c r="A4" s="228" t="s">
        <v>137</v>
      </c>
      <c r="B4" s="228"/>
      <c r="C4" s="228"/>
      <c r="D4" s="228"/>
      <c r="E4" s="228"/>
      <c r="F4" s="228"/>
      <c r="G4" s="228"/>
      <c r="H4" s="228"/>
      <c r="I4" s="228"/>
      <c r="J4" s="228"/>
      <c r="K4" s="84"/>
    </row>
    <row r="5" spans="1:11" s="1" customFormat="1" ht="2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4">
      <c r="A6" s="14" t="s">
        <v>0</v>
      </c>
      <c r="B6" s="14" t="s">
        <v>92</v>
      </c>
      <c r="C6" s="51" t="s">
        <v>1</v>
      </c>
      <c r="D6" s="177" t="s">
        <v>78</v>
      </c>
      <c r="E6" s="14" t="s">
        <v>6</v>
      </c>
      <c r="F6" s="14" t="s">
        <v>2</v>
      </c>
      <c r="G6" s="61" t="s">
        <v>55</v>
      </c>
      <c r="H6" s="14" t="s">
        <v>7</v>
      </c>
      <c r="I6" s="14" t="s">
        <v>40</v>
      </c>
      <c r="J6" s="14" t="s">
        <v>5</v>
      </c>
    </row>
    <row r="7" spans="1:11" s="1" customFormat="1" ht="24.9" customHeight="1" x14ac:dyDescent="0.4">
      <c r="A7" s="187">
        <v>1</v>
      </c>
      <c r="B7" s="104" t="s">
        <v>93</v>
      </c>
      <c r="C7" s="105">
        <v>34</v>
      </c>
      <c r="D7" s="178" t="s">
        <v>79</v>
      </c>
      <c r="E7" s="106" t="s">
        <v>64</v>
      </c>
      <c r="F7" s="97" t="s">
        <v>3</v>
      </c>
      <c r="G7" s="112" t="s">
        <v>48</v>
      </c>
      <c r="H7" s="97" t="s">
        <v>8</v>
      </c>
      <c r="I7" s="107">
        <v>20340</v>
      </c>
      <c r="J7" s="109"/>
    </row>
    <row r="8" spans="1:11" s="1" customFormat="1" ht="24" customHeight="1" x14ac:dyDescent="0.4">
      <c r="A8" s="187">
        <v>2</v>
      </c>
      <c r="B8" s="104" t="s">
        <v>93</v>
      </c>
      <c r="C8" s="105">
        <v>38</v>
      </c>
      <c r="D8" s="178" t="s">
        <v>80</v>
      </c>
      <c r="E8" s="106" t="s">
        <v>64</v>
      </c>
      <c r="F8" s="97" t="s">
        <v>3</v>
      </c>
      <c r="G8" s="112" t="s">
        <v>48</v>
      </c>
      <c r="H8" s="97" t="s">
        <v>8</v>
      </c>
      <c r="I8" s="107">
        <v>25670</v>
      </c>
      <c r="J8" s="109"/>
    </row>
    <row r="9" spans="1:11" s="1" customFormat="1" ht="24.9" customHeight="1" x14ac:dyDescent="0.4">
      <c r="A9" s="187">
        <v>3</v>
      </c>
      <c r="B9" s="104" t="s">
        <v>93</v>
      </c>
      <c r="C9" s="105">
        <v>40</v>
      </c>
      <c r="D9" s="178" t="s">
        <v>81</v>
      </c>
      <c r="E9" s="106" t="s">
        <v>64</v>
      </c>
      <c r="F9" s="97" t="s">
        <v>3</v>
      </c>
      <c r="G9" s="112" t="s">
        <v>48</v>
      </c>
      <c r="H9" s="97" t="s">
        <v>8</v>
      </c>
      <c r="I9" s="107">
        <v>25670</v>
      </c>
      <c r="J9" s="109"/>
    </row>
    <row r="10" spans="1:11" s="1" customFormat="1" ht="24.9" customHeight="1" x14ac:dyDescent="0.4">
      <c r="A10" s="187">
        <v>4</v>
      </c>
      <c r="B10" s="111" t="s">
        <v>93</v>
      </c>
      <c r="C10" s="97">
        <v>167</v>
      </c>
      <c r="D10" s="98" t="s">
        <v>82</v>
      </c>
      <c r="E10" s="106" t="s">
        <v>65</v>
      </c>
      <c r="F10" s="97" t="s">
        <v>3</v>
      </c>
      <c r="G10" s="97" t="s">
        <v>50</v>
      </c>
      <c r="H10" s="97">
        <v>4</v>
      </c>
      <c r="I10" s="107">
        <v>22460</v>
      </c>
      <c r="J10" s="109"/>
    </row>
    <row r="11" spans="1:11" s="1" customFormat="1" ht="24.9" customHeight="1" x14ac:dyDescent="0.4">
      <c r="A11" s="187">
        <v>5</v>
      </c>
      <c r="B11" s="111" t="s">
        <v>93</v>
      </c>
      <c r="C11" s="105">
        <v>176</v>
      </c>
      <c r="D11" s="178" t="s">
        <v>83</v>
      </c>
      <c r="E11" s="106" t="s">
        <v>66</v>
      </c>
      <c r="F11" s="97" t="s">
        <v>3</v>
      </c>
      <c r="G11" s="97" t="s">
        <v>50</v>
      </c>
      <c r="H11" s="97">
        <v>4</v>
      </c>
      <c r="I11" s="107">
        <v>22460</v>
      </c>
      <c r="J11" s="110"/>
    </row>
    <row r="12" spans="1:11" s="1" customFormat="1" ht="24.9" customHeight="1" x14ac:dyDescent="0.4">
      <c r="A12" s="187">
        <v>6</v>
      </c>
      <c r="B12" s="111" t="s">
        <v>93</v>
      </c>
      <c r="C12" s="105">
        <v>213</v>
      </c>
      <c r="D12" s="178" t="s">
        <v>84</v>
      </c>
      <c r="E12" s="106" t="s">
        <v>67</v>
      </c>
      <c r="F12" s="97" t="s">
        <v>3</v>
      </c>
      <c r="G12" s="97" t="s">
        <v>50</v>
      </c>
      <c r="H12" s="97">
        <v>3</v>
      </c>
      <c r="I12" s="107">
        <v>19680</v>
      </c>
      <c r="J12" s="109"/>
    </row>
    <row r="13" spans="1:11" s="1" customFormat="1" ht="24.9" customHeight="1" x14ac:dyDescent="0.4">
      <c r="A13" s="187">
        <v>7</v>
      </c>
      <c r="B13" s="111" t="s">
        <v>93</v>
      </c>
      <c r="C13" s="97">
        <v>222</v>
      </c>
      <c r="D13" s="98" t="s">
        <v>85</v>
      </c>
      <c r="E13" s="106" t="s">
        <v>68</v>
      </c>
      <c r="F13" s="97" t="s">
        <v>4</v>
      </c>
      <c r="G13" s="97" t="s">
        <v>49</v>
      </c>
      <c r="H13" s="97">
        <v>1</v>
      </c>
      <c r="I13" s="107">
        <v>18670</v>
      </c>
      <c r="J13" s="109"/>
    </row>
    <row r="14" spans="1:11" s="1" customFormat="1" ht="24.9" customHeight="1" x14ac:dyDescent="0.4">
      <c r="A14" s="187">
        <v>8</v>
      </c>
      <c r="B14" s="104" t="s">
        <v>93</v>
      </c>
      <c r="C14" s="97">
        <v>261</v>
      </c>
      <c r="D14" s="98" t="s">
        <v>86</v>
      </c>
      <c r="E14" s="108" t="s">
        <v>69</v>
      </c>
      <c r="F14" s="97" t="s">
        <v>3</v>
      </c>
      <c r="G14" s="97" t="s">
        <v>50</v>
      </c>
      <c r="H14" s="97">
        <v>4</v>
      </c>
      <c r="I14" s="107">
        <v>22460</v>
      </c>
      <c r="J14" s="110"/>
    </row>
    <row r="15" spans="1:11" s="1" customFormat="1" ht="24" customHeight="1" x14ac:dyDescent="0.4">
      <c r="A15" s="199">
        <v>9</v>
      </c>
      <c r="B15" s="111" t="s">
        <v>93</v>
      </c>
      <c r="C15" s="200">
        <v>2104</v>
      </c>
      <c r="D15" s="201" t="s">
        <v>101</v>
      </c>
      <c r="E15" s="201" t="s">
        <v>94</v>
      </c>
      <c r="F15" s="200" t="s">
        <v>3</v>
      </c>
      <c r="G15" s="202" t="s">
        <v>95</v>
      </c>
      <c r="H15" s="202">
        <v>3</v>
      </c>
      <c r="I15" s="203">
        <v>28030</v>
      </c>
      <c r="J15" s="199"/>
    </row>
    <row r="16" spans="1:11" s="1" customFormat="1" ht="24" customHeight="1" x14ac:dyDescent="0.4">
      <c r="A16" s="187">
        <v>10</v>
      </c>
      <c r="B16" s="104" t="s">
        <v>93</v>
      </c>
      <c r="C16" s="181">
        <v>2114</v>
      </c>
      <c r="D16" s="182" t="s">
        <v>104</v>
      </c>
      <c r="E16" s="182" t="s">
        <v>96</v>
      </c>
      <c r="F16" s="183" t="s">
        <v>53</v>
      </c>
      <c r="G16" s="183" t="s">
        <v>97</v>
      </c>
      <c r="H16" s="184">
        <v>4</v>
      </c>
      <c r="I16" s="185">
        <v>28560</v>
      </c>
      <c r="J16" s="187"/>
    </row>
    <row r="17" spans="1:11" s="1" customFormat="1" ht="24" customHeight="1" x14ac:dyDescent="0.4">
      <c r="A17" s="187">
        <v>11</v>
      </c>
      <c r="B17" s="104" t="s">
        <v>93</v>
      </c>
      <c r="C17" s="181">
        <v>2193</v>
      </c>
      <c r="D17" s="182" t="s">
        <v>102</v>
      </c>
      <c r="E17" s="182" t="s">
        <v>98</v>
      </c>
      <c r="F17" s="183" t="s">
        <v>53</v>
      </c>
      <c r="G17" s="183" t="s">
        <v>97</v>
      </c>
      <c r="H17" s="184">
        <v>4</v>
      </c>
      <c r="I17" s="185">
        <v>30220</v>
      </c>
      <c r="J17" s="187"/>
    </row>
    <row r="18" spans="1:11" s="1" customFormat="1" ht="24" customHeight="1" x14ac:dyDescent="0.4">
      <c r="A18" s="187">
        <v>12</v>
      </c>
      <c r="B18" s="104" t="s">
        <v>93</v>
      </c>
      <c r="C18" s="181">
        <v>2562</v>
      </c>
      <c r="D18" s="182" t="s">
        <v>103</v>
      </c>
      <c r="E18" s="182" t="s">
        <v>99</v>
      </c>
      <c r="F18" s="183" t="s">
        <v>53</v>
      </c>
      <c r="G18" s="183" t="s">
        <v>100</v>
      </c>
      <c r="H18" s="184">
        <v>4</v>
      </c>
      <c r="I18" s="185">
        <v>27480</v>
      </c>
      <c r="J18" s="187"/>
    </row>
    <row r="19" spans="1:11" s="1" customFormat="1" ht="28.5" customHeight="1" x14ac:dyDescent="0.4">
      <c r="A19" s="229" t="s">
        <v>138</v>
      </c>
      <c r="B19" s="230"/>
      <c r="C19" s="230"/>
      <c r="D19" s="230"/>
      <c r="E19" s="230"/>
      <c r="F19" s="230"/>
      <c r="G19" s="113"/>
      <c r="H19" s="113"/>
      <c r="I19" s="114"/>
      <c r="J19" s="115"/>
    </row>
    <row r="20" spans="1:11" s="1" customFormat="1" ht="28.5" customHeight="1" x14ac:dyDescent="0.4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5"/>
    </row>
    <row r="21" spans="1:11" s="1" customFormat="1" ht="21" x14ac:dyDescent="0.4">
      <c r="A21" s="15" t="s">
        <v>41</v>
      </c>
      <c r="B21" s="15"/>
      <c r="C21" s="15"/>
      <c r="D21" s="15"/>
      <c r="E21" s="8"/>
      <c r="F21" s="8"/>
      <c r="G21" s="9"/>
      <c r="H21" s="12"/>
      <c r="I21" s="12"/>
    </row>
    <row r="22" spans="1:11" s="1" customFormat="1" ht="29.25" customHeight="1" x14ac:dyDescent="0.45">
      <c r="A22" s="21" t="s">
        <v>58</v>
      </c>
      <c r="B22" s="21"/>
      <c r="C22" s="21"/>
      <c r="D22" s="21"/>
      <c r="E22" s="8"/>
      <c r="F22" s="8"/>
      <c r="G22" s="11"/>
      <c r="H22" s="10"/>
      <c r="I22" s="10"/>
    </row>
    <row r="23" spans="1:11" s="1" customFormat="1" ht="29.25" customHeight="1" x14ac:dyDescent="0.4">
      <c r="E23" s="8"/>
      <c r="F23" s="8"/>
      <c r="G23" s="9"/>
      <c r="H23" s="12"/>
      <c r="I23" s="12"/>
    </row>
    <row r="24" spans="1:11" s="1" customFormat="1" ht="29.25" customHeight="1" x14ac:dyDescent="0.4">
      <c r="E24" s="8"/>
      <c r="F24" s="8"/>
      <c r="G24" s="9"/>
      <c r="H24" s="12"/>
      <c r="I24" s="12"/>
    </row>
    <row r="25" spans="1:11" s="1" customFormat="1" ht="29.25" customHeight="1" x14ac:dyDescent="0.4">
      <c r="H25" s="12"/>
      <c r="I25" s="12"/>
    </row>
    <row r="26" spans="1:11" s="1" customFormat="1" ht="21" customHeight="1" x14ac:dyDescent="0.4">
      <c r="A26" s="2"/>
      <c r="B26" s="2"/>
      <c r="C26" s="60"/>
      <c r="D26" s="60"/>
      <c r="H26" s="20"/>
      <c r="I26" s="20"/>
    </row>
    <row r="27" spans="1:11" s="1" customFormat="1" ht="21" x14ac:dyDescent="0.4">
      <c r="A27" s="2"/>
      <c r="B27" s="2"/>
      <c r="C27" s="60"/>
      <c r="D27" s="60"/>
    </row>
    <row r="28" spans="1:11" s="1" customFormat="1" ht="21" x14ac:dyDescent="0.4"/>
    <row r="29" spans="1:11" s="1" customFormat="1" ht="21" x14ac:dyDescent="0.4"/>
    <row r="30" spans="1:11" s="1" customFormat="1" ht="21" x14ac:dyDescent="0.4"/>
    <row r="31" spans="1:11" s="1" customFormat="1" ht="21" x14ac:dyDescent="0.4"/>
    <row r="32" spans="1:11" s="1" customFormat="1" ht="21" x14ac:dyDescent="0.4"/>
    <row r="33" s="1" customFormat="1" ht="21" x14ac:dyDescent="0.4"/>
    <row r="34" s="1" customFormat="1" ht="21" x14ac:dyDescent="0.4"/>
    <row r="35" s="1" customFormat="1" ht="21" x14ac:dyDescent="0.4"/>
    <row r="36" s="1" customFormat="1" ht="21" x14ac:dyDescent="0.4"/>
    <row r="37" s="1" customFormat="1" ht="21" x14ac:dyDescent="0.4"/>
    <row r="38" s="1" customFormat="1" ht="21" x14ac:dyDescent="0.4"/>
    <row r="39" s="1" customFormat="1" ht="21" x14ac:dyDescent="0.4"/>
    <row r="40" s="1" customFormat="1" ht="21" x14ac:dyDescent="0.4"/>
    <row r="41" s="1" customFormat="1" ht="21" x14ac:dyDescent="0.4"/>
    <row r="42" s="1" customFormat="1" ht="21" x14ac:dyDescent="0.4"/>
    <row r="43" s="1" customFormat="1" ht="21" x14ac:dyDescent="0.4"/>
    <row r="44" s="1" customFormat="1" ht="21" x14ac:dyDescent="0.4"/>
    <row r="45" s="1" customFormat="1" ht="21" x14ac:dyDescent="0.4"/>
    <row r="46" s="1" customFormat="1" ht="21" x14ac:dyDescent="0.4"/>
    <row r="47" s="1" customFormat="1" ht="21" x14ac:dyDescent="0.4"/>
    <row r="48" s="1" customFormat="1" ht="21" x14ac:dyDescent="0.4"/>
    <row r="49" s="1" customFormat="1" ht="21" x14ac:dyDescent="0.4"/>
    <row r="50" s="1" customFormat="1" ht="21" x14ac:dyDescent="0.4"/>
    <row r="51" s="1" customFormat="1" ht="21" x14ac:dyDescent="0.4"/>
    <row r="52" s="1" customFormat="1" ht="21" x14ac:dyDescent="0.4"/>
    <row r="53" s="1" customFormat="1" ht="21" x14ac:dyDescent="0.4"/>
  </sheetData>
  <mergeCells count="6">
    <mergeCell ref="I1:J1"/>
    <mergeCell ref="A2:J2"/>
    <mergeCell ref="A3:J3"/>
    <mergeCell ref="A4:J4"/>
    <mergeCell ref="A19:F19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1"/>
  <sheetViews>
    <sheetView workbookViewId="0">
      <selection activeCell="G21" sqref="G21"/>
    </sheetView>
  </sheetViews>
  <sheetFormatPr defaultColWidth="9.125" defaultRowHeight="18" x14ac:dyDescent="0.35"/>
  <cols>
    <col min="1" max="1" width="7.875" style="13" customWidth="1"/>
    <col min="2" max="2" width="9.625" style="13" customWidth="1"/>
    <col min="3" max="3" width="9.25" style="13" customWidth="1"/>
    <col min="4" max="4" width="16.375" style="13" customWidth="1"/>
    <col min="5" max="5" width="28" style="13" customWidth="1"/>
    <col min="6" max="6" width="12.75" style="13" customWidth="1"/>
    <col min="7" max="7" width="25.75" style="13" bestFit="1" customWidth="1"/>
    <col min="8" max="8" width="5.375" style="13" bestFit="1" customWidth="1"/>
    <col min="9" max="9" width="20.875" style="13" customWidth="1"/>
    <col min="10" max="10" width="18.875" style="13" customWidth="1"/>
    <col min="11" max="11" width="10.75" style="13" customWidth="1"/>
    <col min="12" max="16384" width="9.125" style="13"/>
  </cols>
  <sheetData>
    <row r="1" spans="1:11" s="1" customFormat="1" ht="25.8" x14ac:dyDescent="0.5">
      <c r="F1" s="235" t="s">
        <v>71</v>
      </c>
      <c r="G1" s="235"/>
      <c r="I1" s="226" t="s">
        <v>60</v>
      </c>
      <c r="J1" s="226"/>
      <c r="K1" s="22"/>
    </row>
    <row r="2" spans="1:11" s="1" customFormat="1" ht="23.4" x14ac:dyDescent="0.45">
      <c r="A2" s="227" t="s">
        <v>127</v>
      </c>
      <c r="B2" s="227"/>
      <c r="C2" s="227"/>
      <c r="D2" s="227"/>
      <c r="E2" s="227"/>
      <c r="F2" s="227"/>
      <c r="G2" s="227"/>
      <c r="H2" s="227"/>
      <c r="I2" s="227"/>
      <c r="J2" s="227"/>
      <c r="K2" s="83"/>
    </row>
    <row r="3" spans="1:11" s="1" customFormat="1" ht="23.4" x14ac:dyDescent="0.45">
      <c r="A3" s="227" t="s">
        <v>63</v>
      </c>
      <c r="B3" s="227"/>
      <c r="C3" s="227"/>
      <c r="D3" s="227"/>
      <c r="E3" s="227"/>
      <c r="F3" s="227"/>
      <c r="G3" s="227"/>
      <c r="H3" s="227"/>
      <c r="I3" s="227"/>
      <c r="J3" s="227"/>
      <c r="K3" s="83"/>
    </row>
    <row r="4" spans="1:11" s="1" customFormat="1" ht="23.4" x14ac:dyDescent="0.45">
      <c r="A4" s="228" t="s">
        <v>148</v>
      </c>
      <c r="B4" s="228"/>
      <c r="C4" s="228"/>
      <c r="D4" s="228"/>
      <c r="E4" s="228"/>
      <c r="F4" s="228"/>
      <c r="G4" s="228"/>
      <c r="H4" s="228"/>
      <c r="I4" s="228"/>
      <c r="J4" s="228"/>
      <c r="K4" s="84"/>
    </row>
    <row r="5" spans="1:11" s="1" customFormat="1" ht="21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4">
      <c r="A6" s="14" t="s">
        <v>0</v>
      </c>
      <c r="B6" s="14" t="s">
        <v>92</v>
      </c>
      <c r="C6" s="51" t="s">
        <v>1</v>
      </c>
      <c r="D6" s="177" t="s">
        <v>78</v>
      </c>
      <c r="E6" s="14" t="s">
        <v>6</v>
      </c>
      <c r="F6" s="14" t="s">
        <v>2</v>
      </c>
      <c r="G6" s="61" t="s">
        <v>55</v>
      </c>
      <c r="H6" s="14" t="s">
        <v>7</v>
      </c>
      <c r="I6" s="14" t="s">
        <v>40</v>
      </c>
      <c r="J6" s="14" t="s">
        <v>59</v>
      </c>
      <c r="K6" s="179" t="s">
        <v>5</v>
      </c>
    </row>
    <row r="7" spans="1:11" s="1" customFormat="1" ht="24" customHeight="1" x14ac:dyDescent="0.4">
      <c r="A7" s="186">
        <v>1</v>
      </c>
      <c r="B7" s="97" t="s">
        <v>93</v>
      </c>
      <c r="C7" s="188">
        <v>22</v>
      </c>
      <c r="D7" s="191" t="s">
        <v>79</v>
      </c>
      <c r="E7" s="109" t="s">
        <v>106</v>
      </c>
      <c r="F7" s="193" t="s">
        <v>53</v>
      </c>
      <c r="G7" s="192" t="s">
        <v>107</v>
      </c>
      <c r="H7" s="193">
        <v>3</v>
      </c>
      <c r="I7" s="185">
        <v>22600</v>
      </c>
      <c r="J7" s="103" t="s">
        <v>145</v>
      </c>
      <c r="K7" s="110" t="s">
        <v>89</v>
      </c>
    </row>
    <row r="8" spans="1:11" s="1" customFormat="1" ht="24" customHeight="1" x14ac:dyDescent="0.4">
      <c r="A8" s="187">
        <v>2</v>
      </c>
      <c r="B8" s="97" t="s">
        <v>93</v>
      </c>
      <c r="C8" s="189">
        <v>25</v>
      </c>
      <c r="D8" s="178" t="s">
        <v>80</v>
      </c>
      <c r="E8" s="109" t="s">
        <v>108</v>
      </c>
      <c r="F8" s="193" t="s">
        <v>4</v>
      </c>
      <c r="G8" s="192" t="s">
        <v>109</v>
      </c>
      <c r="H8" s="193">
        <v>2</v>
      </c>
      <c r="I8" s="185">
        <v>22230</v>
      </c>
      <c r="J8" s="103" t="s">
        <v>144</v>
      </c>
      <c r="K8" s="110" t="s">
        <v>89</v>
      </c>
    </row>
    <row r="9" spans="1:11" s="1" customFormat="1" ht="24.9" customHeight="1" x14ac:dyDescent="0.4">
      <c r="A9" s="97">
        <v>3</v>
      </c>
      <c r="B9" s="97" t="s">
        <v>93</v>
      </c>
      <c r="C9" s="105">
        <v>90</v>
      </c>
      <c r="D9" s="178" t="s">
        <v>81</v>
      </c>
      <c r="E9" s="106" t="s">
        <v>64</v>
      </c>
      <c r="F9" s="97" t="s">
        <v>53</v>
      </c>
      <c r="G9" s="190" t="s">
        <v>52</v>
      </c>
      <c r="H9" s="97">
        <v>1</v>
      </c>
      <c r="I9" s="102">
        <v>25680</v>
      </c>
      <c r="J9" s="103" t="s">
        <v>146</v>
      </c>
      <c r="K9" s="110" t="s">
        <v>89</v>
      </c>
    </row>
    <row r="10" spans="1:11" s="1" customFormat="1" ht="24.9" customHeight="1" x14ac:dyDescent="0.4">
      <c r="A10" s="97">
        <v>4</v>
      </c>
      <c r="B10" s="97" t="s">
        <v>93</v>
      </c>
      <c r="C10" s="97">
        <v>224</v>
      </c>
      <c r="D10" s="178" t="s">
        <v>105</v>
      </c>
      <c r="E10" s="98" t="s">
        <v>68</v>
      </c>
      <c r="F10" s="97" t="s">
        <v>53</v>
      </c>
      <c r="G10" s="100" t="s">
        <v>51</v>
      </c>
      <c r="H10" s="101">
        <v>2</v>
      </c>
      <c r="I10" s="102">
        <v>22270</v>
      </c>
      <c r="J10" s="103" t="s">
        <v>147</v>
      </c>
      <c r="K10" s="110" t="s">
        <v>90</v>
      </c>
    </row>
    <row r="11" spans="1:11" s="1" customFormat="1" ht="24.9" customHeight="1" x14ac:dyDescent="0.4">
      <c r="A11" s="4"/>
      <c r="B11" s="4"/>
      <c r="C11" s="4"/>
      <c r="D11" s="4"/>
      <c r="E11" s="4"/>
      <c r="F11" s="5"/>
      <c r="G11" s="78"/>
      <c r="H11" s="5"/>
      <c r="I11" s="79"/>
      <c r="J11" s="19"/>
      <c r="K11" s="16"/>
    </row>
    <row r="12" spans="1:11" s="1" customFormat="1" ht="24.9" customHeight="1" x14ac:dyDescent="0.4">
      <c r="A12" s="4"/>
      <c r="B12" s="4"/>
      <c r="C12" s="4"/>
      <c r="D12" s="4"/>
      <c r="E12" s="18"/>
      <c r="F12" s="5"/>
      <c r="G12" s="78"/>
      <c r="H12" s="5"/>
      <c r="I12" s="79"/>
      <c r="J12" s="19"/>
      <c r="K12" s="16"/>
    </row>
    <row r="13" spans="1:11" s="1" customFormat="1" ht="24.9" customHeight="1" x14ac:dyDescent="0.4">
      <c r="A13" s="4"/>
      <c r="B13" s="4"/>
      <c r="C13" s="4"/>
      <c r="D13" s="4"/>
      <c r="E13" s="18"/>
      <c r="F13" s="5"/>
      <c r="G13" s="78"/>
      <c r="H13" s="5"/>
      <c r="I13" s="79"/>
      <c r="J13" s="19"/>
      <c r="K13" s="16"/>
    </row>
    <row r="14" spans="1:11" s="1" customFormat="1" ht="24.9" customHeight="1" x14ac:dyDescent="0.4">
      <c r="A14" s="4"/>
      <c r="B14" s="4"/>
      <c r="C14" s="4"/>
      <c r="D14" s="4"/>
      <c r="E14" s="18"/>
      <c r="F14" s="5"/>
      <c r="G14" s="80"/>
      <c r="H14" s="5"/>
      <c r="I14" s="79"/>
      <c r="J14" s="16"/>
      <c r="K14" s="16"/>
    </row>
    <row r="15" spans="1:11" s="1" customFormat="1" ht="24.9" customHeight="1" x14ac:dyDescent="0.4">
      <c r="A15" s="4"/>
      <c r="B15" s="4"/>
      <c r="C15" s="4"/>
      <c r="D15" s="4"/>
      <c r="E15" s="18"/>
      <c r="F15" s="5"/>
      <c r="G15" s="78"/>
      <c r="H15" s="5"/>
      <c r="I15" s="79"/>
      <c r="J15" s="50"/>
      <c r="K15" s="16"/>
    </row>
    <row r="16" spans="1:11" s="1" customFormat="1" ht="24.9" customHeight="1" x14ac:dyDescent="0.4">
      <c r="A16" s="4"/>
      <c r="B16" s="4"/>
      <c r="C16" s="4"/>
      <c r="D16" s="4"/>
      <c r="E16" s="18"/>
      <c r="F16" s="5"/>
      <c r="G16" s="78"/>
      <c r="H16" s="5"/>
      <c r="I16" s="79"/>
      <c r="J16" s="19"/>
      <c r="K16" s="16"/>
    </row>
    <row r="17" spans="1:11" s="1" customFormat="1" ht="24.9" customHeight="1" x14ac:dyDescent="0.4">
      <c r="A17" s="6"/>
      <c r="B17" s="6"/>
      <c r="C17" s="6"/>
      <c r="D17" s="6"/>
      <c r="E17" s="6"/>
      <c r="F17" s="82"/>
      <c r="G17" s="81"/>
      <c r="H17" s="82"/>
      <c r="I17" s="7"/>
      <c r="J17" s="17"/>
      <c r="K17" s="17"/>
    </row>
    <row r="18" spans="1:11" s="1" customFormat="1" ht="28.5" customHeight="1" x14ac:dyDescent="0.4">
      <c r="A18" s="232" t="s">
        <v>139</v>
      </c>
      <c r="B18" s="233"/>
      <c r="C18" s="233"/>
      <c r="D18" s="233"/>
      <c r="E18" s="233"/>
      <c r="F18" s="234"/>
      <c r="G18" s="178"/>
      <c r="H18" s="178"/>
      <c r="I18" s="178"/>
      <c r="J18" s="178"/>
      <c r="K18" s="178"/>
    </row>
    <row r="19" spans="1:11" s="1" customFormat="1" ht="21" x14ac:dyDescent="0.4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45">
      <c r="A20" s="21" t="s">
        <v>58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4">
      <c r="E21" s="8"/>
      <c r="F21" s="8"/>
      <c r="G21" s="9"/>
      <c r="H21" s="12"/>
      <c r="I21" s="12"/>
    </row>
    <row r="22" spans="1:11" s="1" customFormat="1" ht="29.25" customHeight="1" x14ac:dyDescent="0.4">
      <c r="E22" s="8"/>
      <c r="F22" s="8"/>
      <c r="G22" s="9"/>
      <c r="H22" s="12"/>
      <c r="I22" s="12"/>
    </row>
    <row r="23" spans="1:11" s="1" customFormat="1" ht="29.25" customHeight="1" x14ac:dyDescent="0.4">
      <c r="H23" s="12"/>
      <c r="I23" s="12"/>
    </row>
    <row r="24" spans="1:11" s="1" customFormat="1" ht="21" customHeight="1" x14ac:dyDescent="0.4">
      <c r="A24" s="2"/>
      <c r="B24" s="2"/>
      <c r="C24" s="60"/>
      <c r="D24" s="60"/>
      <c r="H24" s="20"/>
      <c r="I24" s="20"/>
    </row>
    <row r="25" spans="1:11" s="1" customFormat="1" ht="21" x14ac:dyDescent="0.4">
      <c r="A25" s="2"/>
      <c r="B25" s="2"/>
      <c r="C25" s="60"/>
      <c r="D25" s="60"/>
    </row>
    <row r="26" spans="1:11" s="1" customFormat="1" ht="21" x14ac:dyDescent="0.4"/>
    <row r="27" spans="1:11" s="1" customFormat="1" ht="21" x14ac:dyDescent="0.4"/>
    <row r="28" spans="1:11" s="1" customFormat="1" ht="21" x14ac:dyDescent="0.4"/>
    <row r="29" spans="1:11" s="1" customFormat="1" ht="21" x14ac:dyDescent="0.4"/>
    <row r="30" spans="1:11" s="1" customFormat="1" ht="21" x14ac:dyDescent="0.4"/>
    <row r="31" spans="1:11" s="1" customFormat="1" ht="21" x14ac:dyDescent="0.4"/>
    <row r="32" spans="1:11" s="1" customFormat="1" ht="21" x14ac:dyDescent="0.4"/>
    <row r="33" s="1" customFormat="1" ht="21" x14ac:dyDescent="0.4"/>
    <row r="34" s="1" customFormat="1" ht="21" x14ac:dyDescent="0.4"/>
    <row r="35" s="1" customFormat="1" ht="21" x14ac:dyDescent="0.4"/>
    <row r="36" s="1" customFormat="1" ht="21" x14ac:dyDescent="0.4"/>
    <row r="37" s="1" customFormat="1" ht="21" x14ac:dyDescent="0.4"/>
    <row r="38" s="1" customFormat="1" ht="21" x14ac:dyDescent="0.4"/>
    <row r="39" s="1" customFormat="1" ht="21" x14ac:dyDescent="0.4"/>
    <row r="40" s="1" customFormat="1" ht="21" x14ac:dyDescent="0.4"/>
    <row r="41" s="1" customFormat="1" ht="21" x14ac:dyDescent="0.4"/>
    <row r="42" s="1" customFormat="1" ht="21" x14ac:dyDescent="0.4"/>
    <row r="43" s="1" customFormat="1" ht="21" x14ac:dyDescent="0.4"/>
    <row r="44" s="1" customFormat="1" ht="21" x14ac:dyDescent="0.4"/>
    <row r="45" s="1" customFormat="1" ht="21" x14ac:dyDescent="0.4"/>
    <row r="46" s="1" customFormat="1" ht="21" x14ac:dyDescent="0.4"/>
    <row r="47" s="1" customFormat="1" ht="21" x14ac:dyDescent="0.4"/>
    <row r="48" s="1" customFormat="1" ht="21" x14ac:dyDescent="0.4"/>
    <row r="49" s="1" customFormat="1" ht="21" x14ac:dyDescent="0.4"/>
    <row r="50" s="1" customFormat="1" ht="21" x14ac:dyDescent="0.4"/>
    <row r="51" s="1" customFormat="1" ht="21" x14ac:dyDescent="0.4"/>
  </sheetData>
  <mergeCells count="6">
    <mergeCell ref="I1:J1"/>
    <mergeCell ref="A2:J2"/>
    <mergeCell ref="A3:J3"/>
    <mergeCell ref="A4:J4"/>
    <mergeCell ref="A18:F18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5"/>
  <sheetViews>
    <sheetView workbookViewId="0">
      <selection activeCell="K10" sqref="K10"/>
    </sheetView>
  </sheetViews>
  <sheetFormatPr defaultRowHeight="21" x14ac:dyDescent="0.6"/>
  <cols>
    <col min="1" max="1" width="7.625" customWidth="1"/>
    <col min="2" max="2" width="14.375" customWidth="1"/>
    <col min="3" max="3" width="14.625" customWidth="1"/>
    <col min="4" max="4" width="29.625" customWidth="1"/>
    <col min="5" max="5" width="22.625" customWidth="1"/>
    <col min="6" max="6" width="14" customWidth="1"/>
    <col min="7" max="7" width="8.875" bestFit="1" customWidth="1"/>
    <col min="8" max="8" width="18.875" bestFit="1" customWidth="1"/>
    <col min="9" max="9" width="22" customWidth="1"/>
  </cols>
  <sheetData>
    <row r="1" spans="1:9" s="62" customFormat="1" ht="24" customHeight="1" x14ac:dyDescent="0.6">
      <c r="A1" s="73"/>
      <c r="B1" s="73"/>
      <c r="C1" s="73"/>
      <c r="D1" s="73"/>
      <c r="E1" s="116" t="s">
        <v>71</v>
      </c>
      <c r="H1" s="240" t="s">
        <v>42</v>
      </c>
      <c r="I1" s="240"/>
    </row>
    <row r="2" spans="1:9" s="63" customFormat="1" ht="26.4" x14ac:dyDescent="0.7">
      <c r="A2" s="238" t="s">
        <v>115</v>
      </c>
      <c r="B2" s="238"/>
      <c r="C2" s="238"/>
      <c r="D2" s="238"/>
      <c r="E2" s="238"/>
      <c r="F2" s="238"/>
      <c r="G2" s="238"/>
      <c r="H2" s="238"/>
      <c r="I2" s="238"/>
    </row>
    <row r="3" spans="1:9" s="63" customFormat="1" ht="28.8" x14ac:dyDescent="0.75">
      <c r="A3" s="239" t="s">
        <v>117</v>
      </c>
      <c r="B3" s="239"/>
      <c r="C3" s="239"/>
      <c r="D3" s="239"/>
      <c r="E3" s="239"/>
      <c r="F3" s="239"/>
      <c r="G3" s="239"/>
      <c r="H3" s="239"/>
      <c r="I3" s="239"/>
    </row>
    <row r="4" spans="1:9" s="63" customFormat="1" ht="26.4" x14ac:dyDescent="0.7">
      <c r="A4" s="238" t="s">
        <v>57</v>
      </c>
      <c r="B4" s="238"/>
      <c r="C4" s="238"/>
      <c r="D4" s="238"/>
      <c r="E4" s="238"/>
      <c r="F4" s="238"/>
      <c r="G4" s="238"/>
      <c r="H4" s="238"/>
      <c r="I4" s="238"/>
    </row>
    <row r="5" spans="1:9" s="63" customFormat="1" ht="26.4" x14ac:dyDescent="0.7">
      <c r="A5" s="241" t="s">
        <v>140</v>
      </c>
      <c r="B5" s="241"/>
      <c r="C5" s="241"/>
      <c r="D5" s="241"/>
      <c r="E5" s="241"/>
      <c r="F5" s="241"/>
      <c r="G5" s="241"/>
      <c r="H5" s="241"/>
      <c r="I5" s="241"/>
    </row>
    <row r="6" spans="1:9" s="62" customFormat="1" ht="27.75" customHeight="1" x14ac:dyDescent="0.6">
      <c r="A6" s="85" t="s">
        <v>0</v>
      </c>
      <c r="B6" s="85" t="s">
        <v>92</v>
      </c>
      <c r="C6" s="85" t="s">
        <v>1</v>
      </c>
      <c r="D6" s="85" t="s">
        <v>6</v>
      </c>
      <c r="E6" s="85" t="s">
        <v>2</v>
      </c>
      <c r="F6" s="85" t="s">
        <v>54</v>
      </c>
      <c r="G6" s="85" t="s">
        <v>7</v>
      </c>
      <c r="H6" s="85" t="s">
        <v>43</v>
      </c>
      <c r="I6" s="85" t="s">
        <v>44</v>
      </c>
    </row>
    <row r="7" spans="1:9" s="62" customFormat="1" ht="21" customHeight="1" x14ac:dyDescent="0.6">
      <c r="A7" s="86" t="s">
        <v>45</v>
      </c>
      <c r="B7" s="86"/>
      <c r="C7" s="64"/>
      <c r="D7" s="64"/>
      <c r="E7" s="64"/>
      <c r="F7" s="64"/>
      <c r="G7" s="64"/>
      <c r="H7" s="65"/>
      <c r="I7" s="66"/>
    </row>
    <row r="8" spans="1:9" s="62" customFormat="1" ht="21" customHeight="1" x14ac:dyDescent="0.7">
      <c r="A8" s="104">
        <v>1</v>
      </c>
      <c r="B8" s="97" t="s">
        <v>93</v>
      </c>
      <c r="C8" s="194">
        <v>15</v>
      </c>
      <c r="D8" s="195" t="s">
        <v>110</v>
      </c>
      <c r="E8" s="196" t="s">
        <v>53</v>
      </c>
      <c r="F8" s="196" t="s">
        <v>100</v>
      </c>
      <c r="G8" s="196">
        <v>3</v>
      </c>
      <c r="H8" s="196" t="s">
        <v>111</v>
      </c>
      <c r="I8" s="197"/>
    </row>
    <row r="9" spans="1:9" s="62" customFormat="1" ht="21" customHeight="1" x14ac:dyDescent="0.7">
      <c r="A9" s="104">
        <v>2</v>
      </c>
      <c r="B9" s="97" t="s">
        <v>93</v>
      </c>
      <c r="C9" s="194">
        <v>17</v>
      </c>
      <c r="D9" s="195" t="s">
        <v>112</v>
      </c>
      <c r="E9" s="196" t="s">
        <v>53</v>
      </c>
      <c r="F9" s="196" t="s">
        <v>100</v>
      </c>
      <c r="G9" s="196">
        <v>3</v>
      </c>
      <c r="H9" s="198">
        <v>27480</v>
      </c>
      <c r="I9" s="197"/>
    </row>
    <row r="10" spans="1:9" s="62" customFormat="1" ht="21" customHeight="1" x14ac:dyDescent="0.7">
      <c r="A10" s="104">
        <v>3</v>
      </c>
      <c r="B10" s="97" t="s">
        <v>93</v>
      </c>
      <c r="C10" s="194">
        <v>20</v>
      </c>
      <c r="D10" s="195" t="s">
        <v>113</v>
      </c>
      <c r="E10" s="196" t="s">
        <v>53</v>
      </c>
      <c r="F10" s="196" t="s">
        <v>100</v>
      </c>
      <c r="G10" s="196">
        <v>3</v>
      </c>
      <c r="H10" s="198">
        <v>27480</v>
      </c>
      <c r="I10" s="197"/>
    </row>
    <row r="11" spans="1:9" s="1" customFormat="1" ht="24.9" customHeight="1" x14ac:dyDescent="0.4">
      <c r="A11" s="104">
        <v>4</v>
      </c>
      <c r="B11" s="97" t="s">
        <v>93</v>
      </c>
      <c r="C11" s="105">
        <v>118</v>
      </c>
      <c r="D11" s="106" t="s">
        <v>64</v>
      </c>
      <c r="E11" s="97" t="s">
        <v>3</v>
      </c>
      <c r="F11" s="97" t="s">
        <v>50</v>
      </c>
      <c r="G11" s="97">
        <v>4</v>
      </c>
      <c r="H11" s="107">
        <v>20450</v>
      </c>
      <c r="I11" s="109"/>
    </row>
    <row r="12" spans="1:9" s="1" customFormat="1" ht="24.9" customHeight="1" x14ac:dyDescent="0.4">
      <c r="A12" s="104">
        <v>5</v>
      </c>
      <c r="B12" s="97" t="s">
        <v>93</v>
      </c>
      <c r="C12" s="97">
        <v>167</v>
      </c>
      <c r="D12" s="106" t="s">
        <v>65</v>
      </c>
      <c r="E12" s="97" t="s">
        <v>3</v>
      </c>
      <c r="F12" s="97" t="s">
        <v>50</v>
      </c>
      <c r="G12" s="97">
        <v>4</v>
      </c>
      <c r="H12" s="107">
        <v>22460</v>
      </c>
      <c r="I12" s="109"/>
    </row>
    <row r="13" spans="1:9" s="1" customFormat="1" ht="24.9" customHeight="1" x14ac:dyDescent="0.4">
      <c r="A13" s="104">
        <v>6</v>
      </c>
      <c r="B13" s="97" t="s">
        <v>93</v>
      </c>
      <c r="C13" s="105">
        <v>176</v>
      </c>
      <c r="D13" s="106" t="s">
        <v>66</v>
      </c>
      <c r="E13" s="97" t="s">
        <v>3</v>
      </c>
      <c r="F13" s="97" t="s">
        <v>50</v>
      </c>
      <c r="G13" s="97">
        <v>4</v>
      </c>
      <c r="H13" s="107">
        <v>22460</v>
      </c>
      <c r="I13" s="110"/>
    </row>
    <row r="14" spans="1:9" s="1" customFormat="1" ht="24.9" customHeight="1" x14ac:dyDescent="0.4">
      <c r="A14" s="104">
        <v>7</v>
      </c>
      <c r="B14" s="97" t="s">
        <v>93</v>
      </c>
      <c r="C14" s="97">
        <v>222</v>
      </c>
      <c r="D14" s="106" t="s">
        <v>68</v>
      </c>
      <c r="E14" s="97" t="s">
        <v>4</v>
      </c>
      <c r="F14" s="97" t="s">
        <v>49</v>
      </c>
      <c r="G14" s="97">
        <v>1</v>
      </c>
      <c r="H14" s="107">
        <v>18670</v>
      </c>
      <c r="I14" s="109"/>
    </row>
    <row r="15" spans="1:9" s="1" customFormat="1" ht="24.9" customHeight="1" x14ac:dyDescent="0.4">
      <c r="A15" s="104">
        <v>8</v>
      </c>
      <c r="B15" s="97" t="s">
        <v>93</v>
      </c>
      <c r="C15" s="97">
        <v>261</v>
      </c>
      <c r="D15" s="108" t="s">
        <v>69</v>
      </c>
      <c r="E15" s="97" t="s">
        <v>3</v>
      </c>
      <c r="F15" s="97" t="s">
        <v>50</v>
      </c>
      <c r="G15" s="97">
        <v>4</v>
      </c>
      <c r="H15" s="107">
        <v>22460</v>
      </c>
      <c r="I15" s="110"/>
    </row>
    <row r="16" spans="1:9" s="1" customFormat="1" ht="24.9" customHeight="1" x14ac:dyDescent="0.6">
      <c r="A16" s="87" t="s">
        <v>46</v>
      </c>
      <c r="B16" s="87"/>
      <c r="C16" s="67"/>
      <c r="D16" s="69"/>
      <c r="E16" s="69"/>
      <c r="F16" s="69"/>
      <c r="G16" s="67"/>
      <c r="H16" s="74"/>
      <c r="I16" s="68"/>
    </row>
    <row r="17" spans="1:9" s="1" customFormat="1" ht="24.9" customHeight="1" x14ac:dyDescent="0.4">
      <c r="A17" s="97"/>
      <c r="B17" s="97"/>
      <c r="C17" s="97"/>
      <c r="D17" s="98"/>
      <c r="E17" s="99" t="s">
        <v>70</v>
      </c>
      <c r="F17" s="100"/>
      <c r="G17" s="101"/>
      <c r="H17" s="102"/>
      <c r="I17" s="103"/>
    </row>
    <row r="18" spans="1:9" s="62" customFormat="1" ht="21" customHeight="1" x14ac:dyDescent="0.6">
      <c r="A18" s="76"/>
      <c r="B18" s="76"/>
      <c r="C18" s="76"/>
      <c r="D18" s="77"/>
      <c r="E18" s="77"/>
      <c r="F18" s="77"/>
      <c r="G18" s="90"/>
      <c r="H18" s="88"/>
      <c r="I18" s="88"/>
    </row>
    <row r="19" spans="1:9" s="1" customFormat="1" ht="24.9" customHeight="1" x14ac:dyDescent="0.6">
      <c r="A19" s="89" t="s">
        <v>114</v>
      </c>
      <c r="B19" s="89"/>
      <c r="C19" s="89"/>
      <c r="D19" s="89"/>
      <c r="E19" s="92"/>
      <c r="F19" s="242"/>
      <c r="G19" s="242"/>
      <c r="H19" s="94"/>
      <c r="I19" s="93"/>
    </row>
    <row r="20" spans="1:9" s="1" customFormat="1" ht="24.9" customHeight="1" x14ac:dyDescent="0.6">
      <c r="A20" s="62"/>
      <c r="B20" s="62"/>
      <c r="C20" s="62"/>
      <c r="D20" s="62"/>
      <c r="E20" s="62"/>
      <c r="F20" s="62"/>
      <c r="G20" s="62"/>
      <c r="H20" s="62"/>
      <c r="I20" s="62"/>
    </row>
    <row r="21" spans="1:9" s="62" customFormat="1" ht="24.9" customHeight="1" x14ac:dyDescent="0.75">
      <c r="A21" s="95"/>
      <c r="B21" s="95"/>
      <c r="C21" s="96" t="s">
        <v>5</v>
      </c>
      <c r="D21" s="70"/>
      <c r="E21" s="71"/>
      <c r="F21" s="236"/>
      <c r="G21" s="236"/>
    </row>
    <row r="22" spans="1:9" s="62" customFormat="1" ht="24.9" customHeight="1" x14ac:dyDescent="0.75">
      <c r="A22" s="95"/>
      <c r="B22" s="95"/>
      <c r="C22" s="95" t="s">
        <v>47</v>
      </c>
      <c r="D22" s="70"/>
      <c r="E22" s="72"/>
      <c r="F22" s="75"/>
      <c r="G22" s="75"/>
    </row>
    <row r="23" spans="1:9" s="62" customFormat="1" ht="23.4" x14ac:dyDescent="0.6">
      <c r="C23" s="70"/>
      <c r="D23" s="70"/>
      <c r="E23" s="71"/>
      <c r="F23" s="91"/>
      <c r="G23" s="91"/>
    </row>
    <row r="24" spans="1:9" s="62" customFormat="1" ht="17.25" customHeight="1" x14ac:dyDescent="0.6">
      <c r="C24" s="70"/>
      <c r="D24" s="70"/>
      <c r="E24" s="71"/>
      <c r="F24" s="91"/>
      <c r="G24" s="91"/>
    </row>
    <row r="25" spans="1:9" s="62" customFormat="1" ht="23.4" x14ac:dyDescent="0.6">
      <c r="F25" s="236"/>
      <c r="G25" s="236"/>
    </row>
    <row r="26" spans="1:9" s="62" customFormat="1" ht="23.4" x14ac:dyDescent="0.6">
      <c r="F26" s="237"/>
      <c r="G26" s="237"/>
    </row>
    <row r="27" spans="1:9" s="62" customFormat="1" ht="20.100000000000001" customHeight="1" x14ac:dyDescent="0.6"/>
    <row r="28" spans="1:9" s="62" customFormat="1" ht="20.100000000000001" customHeight="1" x14ac:dyDescent="0.6"/>
    <row r="29" spans="1:9" s="62" customFormat="1" ht="20.100000000000001" customHeight="1" x14ac:dyDescent="0.6"/>
    <row r="30" spans="1:9" s="62" customFormat="1" ht="20.100000000000001" customHeight="1" x14ac:dyDescent="0.6"/>
    <row r="31" spans="1:9" s="62" customFormat="1" ht="23.4" x14ac:dyDescent="0.6"/>
    <row r="32" spans="1:9" s="62" customFormat="1" ht="23.4" x14ac:dyDescent="0.6"/>
    <row r="33" s="62" customFormat="1" ht="23.4" x14ac:dyDescent="0.6"/>
    <row r="34" s="62" customFormat="1" ht="23.4" x14ac:dyDescent="0.6"/>
    <row r="35" s="62" customFormat="1" ht="23.4" x14ac:dyDescent="0.6"/>
    <row r="36" s="62" customFormat="1" ht="23.4" x14ac:dyDescent="0.6"/>
    <row r="37" s="62" customFormat="1" ht="23.4" x14ac:dyDescent="0.6"/>
    <row r="38" s="62" customFormat="1" ht="23.4" x14ac:dyDescent="0.6"/>
    <row r="39" s="62" customFormat="1" ht="23.4" x14ac:dyDescent="0.6"/>
    <row r="40" s="62" customFormat="1" ht="23.4" x14ac:dyDescent="0.6"/>
    <row r="41" s="62" customFormat="1" ht="23.4" x14ac:dyDescent="0.6"/>
    <row r="42" s="62" customFormat="1" ht="23.4" x14ac:dyDescent="0.6"/>
    <row r="43" s="62" customFormat="1" ht="23.4" x14ac:dyDescent="0.6"/>
    <row r="44" s="62" customFormat="1" ht="23.4" x14ac:dyDescent="0.6"/>
    <row r="45" s="62" customFormat="1" ht="23.4" x14ac:dyDescent="0.6"/>
    <row r="46" s="62" customFormat="1" ht="23.4" x14ac:dyDescent="0.6"/>
    <row r="47" s="62" customFormat="1" ht="23.4" x14ac:dyDescent="0.6"/>
    <row r="48" s="62" customFormat="1" ht="23.4" x14ac:dyDescent="0.6"/>
    <row r="49" spans="1:9" s="62" customFormat="1" ht="23.4" x14ac:dyDescent="0.6"/>
    <row r="50" spans="1:9" s="62" customFormat="1" ht="23.4" x14ac:dyDescent="0.6"/>
    <row r="51" spans="1:9" s="62" customFormat="1" ht="23.4" x14ac:dyDescent="0.6"/>
    <row r="52" spans="1:9" s="62" customFormat="1" ht="23.4" x14ac:dyDescent="0.6">
      <c r="A52"/>
      <c r="B52"/>
      <c r="C52"/>
      <c r="D52"/>
      <c r="E52"/>
      <c r="F52"/>
      <c r="G52"/>
      <c r="H52"/>
      <c r="I52"/>
    </row>
    <row r="53" spans="1:9" s="62" customFormat="1" ht="23.4" x14ac:dyDescent="0.6">
      <c r="A53"/>
      <c r="B53"/>
      <c r="C53"/>
      <c r="D53"/>
      <c r="E53"/>
      <c r="F53"/>
      <c r="G53"/>
      <c r="H53"/>
      <c r="I53"/>
    </row>
    <row r="54" spans="1:9" s="62" customFormat="1" ht="23.4" x14ac:dyDescent="0.6">
      <c r="A54"/>
      <c r="B54"/>
      <c r="C54"/>
      <c r="D54"/>
      <c r="E54"/>
      <c r="F54"/>
      <c r="G54"/>
      <c r="H54"/>
      <c r="I54"/>
    </row>
    <row r="55" spans="1:9" s="62" customFormat="1" ht="23.4" x14ac:dyDescent="0.6">
      <c r="A55"/>
      <c r="B55"/>
      <c r="C55"/>
      <c r="D55"/>
      <c r="E55"/>
      <c r="F55"/>
      <c r="G55"/>
      <c r="H55"/>
      <c r="I55"/>
    </row>
  </sheetData>
  <mergeCells count="9">
    <mergeCell ref="F25:G25"/>
    <mergeCell ref="F26:G26"/>
    <mergeCell ref="A2:I2"/>
    <mergeCell ref="A3:I3"/>
    <mergeCell ref="H1:I1"/>
    <mergeCell ref="A5:I5"/>
    <mergeCell ref="F19:G19"/>
    <mergeCell ref="A4:I4"/>
    <mergeCell ref="F21:G21"/>
  </mergeCells>
  <printOptions horizontalCentered="1"/>
  <pageMargins left="0.15748031496062992" right="0.55118110236220474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zoomScale="85" workbookViewId="0">
      <selection activeCell="Q14" sqref="Q14"/>
    </sheetView>
  </sheetViews>
  <sheetFormatPr defaultColWidth="9.125" defaultRowHeight="15.9" customHeight="1" x14ac:dyDescent="0.45"/>
  <cols>
    <col min="1" max="1" width="18.25" style="23" customWidth="1"/>
    <col min="2" max="4" width="8.25" style="23" customWidth="1"/>
    <col min="5" max="5" width="6.375" style="23" customWidth="1"/>
    <col min="6" max="8" width="9.125" style="23"/>
    <col min="9" max="9" width="13.25" style="23" customWidth="1"/>
    <col min="10" max="10" width="13" style="23" customWidth="1"/>
    <col min="11" max="11" width="12" style="23" customWidth="1"/>
    <col min="12" max="12" width="14.125" style="23" customWidth="1"/>
    <col min="13" max="13" width="16.625" style="23" customWidth="1"/>
    <col min="14" max="14" width="13.25" style="23" customWidth="1"/>
    <col min="15" max="15" width="13.875" style="23" customWidth="1"/>
    <col min="16" max="16" width="12.25" style="23" customWidth="1"/>
    <col min="17" max="17" width="14.125" style="23" customWidth="1"/>
    <col min="18" max="16384" width="9.125" style="23"/>
  </cols>
  <sheetData>
    <row r="1" spans="1:17" ht="50.25" customHeight="1" x14ac:dyDescent="0.45">
      <c r="H1" s="243" t="s">
        <v>71</v>
      </c>
      <c r="I1" s="243"/>
      <c r="J1" s="243"/>
    </row>
    <row r="2" spans="1:17" ht="33" customHeight="1" x14ac:dyDescent="0.45">
      <c r="A2" s="214" t="s">
        <v>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33" customHeight="1" x14ac:dyDescent="0.45">
      <c r="A3" s="215" t="s">
        <v>131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33" customHeight="1" x14ac:dyDescent="0.45">
      <c r="A4" s="215" t="s">
        <v>91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ht="12" customHeight="1" x14ac:dyDescent="0.45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4" x14ac:dyDescent="0.45">
      <c r="A6" s="26"/>
      <c r="B6" s="216" t="s">
        <v>14</v>
      </c>
      <c r="C6" s="217"/>
      <c r="D6" s="217"/>
      <c r="E6" s="218"/>
      <c r="F6" s="223" t="s">
        <v>15</v>
      </c>
      <c r="G6" s="224"/>
      <c r="H6" s="224"/>
      <c r="I6" s="225"/>
      <c r="J6" s="223" t="s">
        <v>118</v>
      </c>
      <c r="K6" s="224"/>
      <c r="L6" s="224"/>
      <c r="M6" s="224"/>
      <c r="N6" s="224"/>
      <c r="O6" s="224"/>
      <c r="P6" s="224"/>
      <c r="Q6" s="225"/>
    </row>
    <row r="7" spans="1:17" s="35" customFormat="1" ht="23.4" x14ac:dyDescent="0.45">
      <c r="A7" s="48" t="s">
        <v>26</v>
      </c>
      <c r="B7" s="219"/>
      <c r="C7" s="220"/>
      <c r="D7" s="220"/>
      <c r="E7" s="221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4" x14ac:dyDescent="0.45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4" x14ac:dyDescent="0.45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4" x14ac:dyDescent="0.45">
      <c r="A10" s="56" t="s">
        <v>23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4" x14ac:dyDescent="0.45">
      <c r="A11" s="42"/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25" customHeight="1" x14ac:dyDescent="0.45">
      <c r="A12" s="59" t="s">
        <v>11</v>
      </c>
      <c r="B12" s="45">
        <f>B10+B11</f>
        <v>10</v>
      </c>
      <c r="C12" s="45">
        <f t="shared" ref="C12:Q12" si="0">C10+C11</f>
        <v>10</v>
      </c>
      <c r="D12" s="45">
        <f t="shared" si="0"/>
        <v>23</v>
      </c>
      <c r="E12" s="45">
        <f t="shared" si="0"/>
        <v>23</v>
      </c>
      <c r="F12" s="45">
        <f t="shared" si="0"/>
        <v>123</v>
      </c>
      <c r="G12" s="45">
        <f t="shared" si="0"/>
        <v>123</v>
      </c>
      <c r="H12" s="45">
        <v>0</v>
      </c>
      <c r="I12" s="45">
        <v>0</v>
      </c>
      <c r="J12" s="45">
        <f t="shared" si="0"/>
        <v>20</v>
      </c>
      <c r="K12" s="45">
        <f t="shared" si="0"/>
        <v>20</v>
      </c>
      <c r="L12" s="45">
        <f t="shared" si="0"/>
        <v>43</v>
      </c>
      <c r="M12" s="45">
        <f t="shared" si="0"/>
        <v>43</v>
      </c>
      <c r="N12" s="45">
        <f t="shared" si="0"/>
        <v>43</v>
      </c>
      <c r="O12" s="45">
        <f t="shared" si="0"/>
        <v>43</v>
      </c>
      <c r="P12" s="45">
        <f t="shared" si="0"/>
        <v>0</v>
      </c>
      <c r="Q12" s="45">
        <f t="shared" si="0"/>
        <v>0</v>
      </c>
    </row>
    <row r="13" spans="1:17" ht="23.4" x14ac:dyDescent="0.45"/>
    <row r="14" spans="1:17" ht="23.4" x14ac:dyDescent="0.45">
      <c r="A14" s="47" t="s">
        <v>24</v>
      </c>
      <c r="B14" s="23" t="s">
        <v>141</v>
      </c>
    </row>
    <row r="15" spans="1:17" ht="23.4" x14ac:dyDescent="0.45">
      <c r="B15" s="23" t="s">
        <v>142</v>
      </c>
    </row>
    <row r="16" spans="1:17" ht="23.4" x14ac:dyDescent="0.45"/>
    <row r="17" spans="1:9" ht="23.4" x14ac:dyDescent="0.45">
      <c r="A17" s="222" t="s">
        <v>39</v>
      </c>
      <c r="B17" s="222"/>
      <c r="C17" s="222"/>
      <c r="D17" s="222"/>
      <c r="E17" s="222"/>
      <c r="F17" s="222"/>
      <c r="G17" s="222"/>
      <c r="H17" s="222"/>
      <c r="I17" s="222"/>
    </row>
    <row r="18" spans="1:9" ht="23.4" x14ac:dyDescent="0.45">
      <c r="A18" s="213" t="s">
        <v>25</v>
      </c>
      <c r="B18" s="213"/>
      <c r="C18" s="213"/>
      <c r="D18" s="213"/>
      <c r="E18" s="213"/>
      <c r="F18" s="213"/>
      <c r="G18" s="213"/>
      <c r="H18" s="213"/>
      <c r="I18" s="213"/>
    </row>
    <row r="19" spans="1:9" ht="23.4" x14ac:dyDescent="0.45"/>
  </sheetData>
  <mergeCells count="9">
    <mergeCell ref="A17:I17"/>
    <mergeCell ref="A18:I18"/>
    <mergeCell ref="H1:J1"/>
    <mergeCell ref="A2:Q2"/>
    <mergeCell ref="A3:Q3"/>
    <mergeCell ref="A4:Q4"/>
    <mergeCell ref="B6:E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คปร.3</vt:lpstr>
      <vt:lpstr>คปร.4</vt:lpstr>
      <vt:lpstr>คปร.6</vt:lpstr>
      <vt:lpstr>คปร8(สพป.)</vt:lpstr>
      <vt:lpstr>คปร8(สพม.)</vt:lpstr>
      <vt:lpstr>คปร.3 (ตย)</vt:lpstr>
      <vt:lpstr>คปร.4 (ตย)</vt:lpstr>
      <vt:lpstr>คปร.6 (ตย)</vt:lpstr>
      <vt:lpstr>คปร8(สพป.) (ตัวอย่าง)</vt:lpstr>
      <vt:lpstr>คปร8(สพม.) (ตัวอย่าง)</vt:lpstr>
      <vt:lpstr>คปร.3!Print_Titles</vt:lpstr>
      <vt:lpstr>'คปร.3 (ตย)'!Print_Titles</vt:lpstr>
      <vt:lpstr>คปร.4!Print_Titles</vt:lpstr>
      <vt:lpstr>'คปร.4 (ตย)'!Print_Titles</vt:lpstr>
      <vt:lpstr>คปร.6!Print_Titles</vt:lpstr>
      <vt:lpstr>'คปร.6 (ตย)'!Print_Titles</vt:lpstr>
      <vt:lpstr>'คปร8(สพป.)'!Print_Titles</vt:lpstr>
      <vt:lpstr>'คปร8(สพป.) (ตัวอย่าง)'!Print_Titles</vt:lpstr>
      <vt:lpstr>'คปร8(สพม.)'!Print_Titles</vt:lpstr>
      <vt:lpstr>'คปร8(สพม.) (ตัวอย่าง)'!Print_Titles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hrms.obec</cp:lastModifiedBy>
  <cp:lastPrinted>2020-12-25T08:34:14Z</cp:lastPrinted>
  <dcterms:created xsi:type="dcterms:W3CDTF">2012-04-26T07:09:53Z</dcterms:created>
  <dcterms:modified xsi:type="dcterms:W3CDTF">2022-06-15T08:08:10Z</dcterms:modified>
</cp:coreProperties>
</file>