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+++++++ให้สิ\2 ลูกจ้างชั่วคราว กผอ จัดกรอบ\2 Update อัตราจ้างผู้ปฏิบัติงานให้ราชการ งบประจำปี ใช้งาน\จัดสรรผู้ปฏิบัติงานให้ราชการ 67\"/>
    </mc:Choice>
  </mc:AlternateContent>
  <xr:revisionPtr revIDLastSave="0" documentId="13_ncr:1_{6553E1E5-FCC1-40BD-9F82-1EF87D5E5069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คำอธิบายแบบรายงาน" sheetId="5" r:id="rId1"/>
    <sheet name="แบบรายงาน" sheetId="4" r:id="rId2"/>
    <sheet name="ตัวอย่าง" sheetId="2" r:id="rId3"/>
    <sheet name="แบบรายงาน11" sheetId="1" state="hidden" r:id="rId4"/>
    <sheet name="สรุปจำนวนอัตราจ้างทุกตำแหน่ง" sheetId="3" state="hidden" r:id="rId5"/>
  </sheets>
  <externalReferences>
    <externalReference r:id="rId6"/>
  </externalReferences>
  <definedNames>
    <definedName name="_xlnm.Print_Area" localSheetId="0">คำอธิบายแบบรายงาน!$A$1:$D$20</definedName>
    <definedName name="_xlnm.Print_Area" localSheetId="2">ตัวอย่าง!$A$1:$G$42</definedName>
    <definedName name="_xlnm.Print_Titles" localSheetId="0">คำอธิบายแบบรายงาน!$5:$5</definedName>
    <definedName name="สพปสพม" localSheetId="0">'[1]0 ฐานข้อมูล ห้ามลบแถบหรือแก้ไข'!$C$2:$C$227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36" i="2"/>
  <c r="G35" i="2"/>
  <c r="G34" i="2"/>
  <c r="G33" i="2"/>
  <c r="G32" i="2"/>
  <c r="G31" i="2"/>
  <c r="G30" i="2"/>
  <c r="G29" i="2"/>
</calcChain>
</file>

<file path=xl/sharedStrings.xml><?xml version="1.0" encoding="utf-8"?>
<sst xmlns="http://schemas.openxmlformats.org/spreadsheetml/2006/main" count="285" uniqueCount="150">
  <si>
    <t>สพท.</t>
  </si>
  <si>
    <t>ตำแหน่งเลขที่</t>
  </si>
  <si>
    <t>ชื่อตำแหน่ง</t>
  </si>
  <si>
    <t>หมายเหตุ</t>
  </si>
  <si>
    <t>โรงเรียน/สพท.</t>
  </si>
  <si>
    <t>สังกัดสำนักงานเขตพื้นที่การศึกษา...........................................</t>
  </si>
  <si>
    <t>แบบรายงานอัตราว่างผู้ปฏิบัติงานให้ราชการ</t>
  </si>
  <si>
    <t>วัน/เดือน/ปี ที่ว่าง</t>
  </si>
  <si>
    <t>ที่</t>
  </si>
  <si>
    <t>โรงเรียน ก</t>
  </si>
  <si>
    <t>สิ่งที่ส่งมาด้วย 9</t>
  </si>
  <si>
    <t>โรงเรียน ข</t>
  </si>
  <si>
    <t>จ1400007</t>
  </si>
  <si>
    <t>บุคลากรปฏิบัติงานใน สพท. ที่ตั้งใหม่และขาดแคลน</t>
  </si>
  <si>
    <t>วุฒิต่ำกว่า ป.ตรี</t>
  </si>
  <si>
    <t>โรงเรียน ค</t>
  </si>
  <si>
    <t>จ2300001</t>
  </si>
  <si>
    <t>ครูดูแลนักเรียนประจำพักนอน</t>
  </si>
  <si>
    <t>นักการภารโรง</t>
  </si>
  <si>
    <t>โรงเรียน ง</t>
  </si>
  <si>
    <t>ผลผลิตผู้จบการศึกษาภาคบังคับ</t>
  </si>
  <si>
    <t>คืนครูให้นนักเรียน</t>
  </si>
  <si>
    <t>จำนวนที่เหลือยู่ (มีตัวคน) ณ วันที่ปัจจุบัน .......
(เพื่อ สพฐ. จะตรวจสอบจำนวนให้ถูกต้อง ตรงกัน)</t>
  </si>
  <si>
    <t>ตำแหน่ง</t>
  </si>
  <si>
    <t>เจ้าหน้าที่ประจำห้องปฏิบัติการวิทยาศาสตร์ (Lab boy)</t>
  </si>
  <si>
    <t>ครูรายเดือนแก้ไขปัญหาสถานศึกษาขาดแคลนครูขั้นวิกฤต</t>
  </si>
  <si>
    <t>ชื่อผู้ให้ข้อมูล .........................................</t>
  </si>
  <si>
    <t>เบอร์โทร สำนักงาน ................................</t>
  </si>
  <si>
    <t>เบอร์มือถือ ...........................................</t>
  </si>
  <si>
    <t xml:space="preserve">               2. ตำแหน่งครูขาดแคลนขั้นวิกฤต ที่ สพฐ. จัดสรรให้ โรงเรียนพิเศษ ต่อไปนี้</t>
  </si>
  <si>
    <t xml:space="preserve">                   2.1 โรงเรียนคู่พัฒนา โรงเรียนตำรวจตระเวนชายแดน</t>
  </si>
  <si>
    <t xml:space="preserve">                   2.2 โรงเรียนเพียงหลวงฯ</t>
  </si>
  <si>
    <t xml:space="preserve">                   2.3 โรงเรียนประชารัฐจังหวัดชายแดนภาคใต้</t>
  </si>
  <si>
    <t xml:space="preserve">                   2.4 ทดแทนครูไปช่วยโรงเรียนวังไกลกังวล</t>
  </si>
  <si>
    <r>
      <rPr>
        <b/>
        <u/>
        <sz val="20"/>
        <color rgb="FFFF0000"/>
        <rFont val="TH SarabunPSK"/>
        <family val="2"/>
      </rPr>
      <t>หมายเหตุ</t>
    </r>
    <r>
      <rPr>
        <b/>
        <sz val="20"/>
        <color rgb="FFFF0000"/>
        <rFont val="TH SarabunPSK"/>
        <family val="2"/>
      </rPr>
      <t xml:space="preserve"> : ตำแหน่งดังต่อไปนี้ </t>
    </r>
    <r>
      <rPr>
        <b/>
        <u/>
        <sz val="20"/>
        <color rgb="FFFF0000"/>
        <rFont val="TH SarabunPSK"/>
        <family val="2"/>
      </rPr>
      <t>ไม่ต้องรายงานส่งคืน</t>
    </r>
    <r>
      <rPr>
        <b/>
        <sz val="20"/>
        <color rgb="FFFF0000"/>
        <rFont val="TH SarabunPSK"/>
        <family val="2"/>
      </rPr>
      <t xml:space="preserve"> สพฐ. ให้สรรหาทดแทนได้ ได้แก่</t>
    </r>
  </si>
  <si>
    <t xml:space="preserve">               1. ตำแหน่งบุคลากรปฏิบัติงานใน สพท. ที่ขาดแคลน</t>
  </si>
  <si>
    <t>ปีงบประมาณ พ.ศ. 2566</t>
  </si>
  <si>
    <t>จำนวนที่เหลืออยู่ (มีตัวคน) 
(เพื่อ สพฐ. จะตรวจสอบจำนวนให้ถูกต้อง ตรงกัน)</t>
  </si>
  <si>
    <t>จ้างแบบรายเดือน(จัดสรรเงินเพิ่มพิเศษเพื่อจ่ายประกันสังคม)</t>
  </si>
  <si>
    <t>จ้างแบบจ้างเหมาบริการ</t>
  </si>
  <si>
    <t xml:space="preserve">บุคลากรปฏิบัติงานใน สพท. ที่ขาดแคลน </t>
  </si>
  <si>
    <t>ตำแหน่ง พนักงานพิมพ์ดีด</t>
  </si>
  <si>
    <t>จ2400038</t>
  </si>
  <si>
    <t>จ2100265</t>
  </si>
  <si>
    <t>ธุรการโรงเรียน อัตราละ 15,000 บาท</t>
  </si>
  <si>
    <t>โรงเรียน จ</t>
  </si>
  <si>
    <t>จ1100192</t>
  </si>
  <si>
    <t>โรงเรียน ช</t>
  </si>
  <si>
    <t>ร.รคู่พัฒนาร.ร.ตำรวจตระเวนชายแดน /ร.รเพียงหลวง/ร.ร.ประชารัฐจังหวัดชายแดนภาคใต้/กรณีทดแทนครูช่วยราชการร.ร.วังไกลกังวล</t>
  </si>
  <si>
    <t>จำนวนอัตราที่ได้รับจัดสรรปีงบประมาณ พ.ศ. 2566 ตามหนังสือ ว 166</t>
  </si>
  <si>
    <t>จำนวนอัตราว่างรอสรรหาแบบจ้างเหมาบริการ</t>
  </si>
  <si>
    <t>ธุรการโรงเรียน อัตราละ 9,000 บาท</t>
  </si>
  <si>
    <t xml:space="preserve">รวมจำนวนอัตรา </t>
  </si>
  <si>
    <t>(1)</t>
  </si>
  <si>
    <t>(2)</t>
  </si>
  <si>
    <t>(3)</t>
  </si>
  <si>
    <t>(4) = (1) + (2) + (3)</t>
  </si>
  <si>
    <t>ระบุตำแหน่ง</t>
  </si>
  <si>
    <t>ระบุ วุฒิป.ตรี =…… อัตรา วุฒิต่ำกว่าป.ตรี=….. อัตรา</t>
  </si>
  <si>
    <t>สรุปจำนวนอัตราจ้างผู้ปฏิบัติงานให้ราชการทั้งแบบรายเดือนและจ้างเหมาบริการ</t>
  </si>
  <si>
    <t>สพป.กระบี่</t>
  </si>
  <si>
    <t>นักการภารโรง (ผลผลิตผู้จบการศึกษาภาคบังคับ)</t>
  </si>
  <si>
    <t>จ1300001</t>
  </si>
  <si>
    <t>จ1200003</t>
  </si>
  <si>
    <t>จ2200035</t>
  </si>
  <si>
    <t>สังกัดสำนักงานเขตพื้นที่การศึกษา............................................................</t>
  </si>
  <si>
    <t>สังกัดสำนักงานเขตพื้นที่การศึกษา.......................................</t>
  </si>
  <si>
    <t>สังกัดสำนักงานเขตพื้นที่การศึกษาประถมศึกษากระบี่</t>
  </si>
  <si>
    <t>สังกัดสำนักงานคณะกรรมการการศึกษาขั้นพื้นฐาน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</si>
  <si>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</si>
  <si>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</si>
  <si>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</si>
  <si>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ชื่อสำนักงานเขตพื้นที่การศึกษา</t>
  </si>
  <si>
    <t>(4)</t>
  </si>
  <si>
    <t>(5)</t>
  </si>
  <si>
    <t>(6)</t>
  </si>
  <si>
    <t>(7)</t>
  </si>
  <si>
    <t>(8)</t>
  </si>
  <si>
    <t>(10)</t>
  </si>
  <si>
    <t>วันเดือนปีที่ว่าง</t>
  </si>
  <si>
    <t xml:space="preserve">สพท. </t>
  </si>
  <si>
    <t>(9)</t>
  </si>
  <si>
    <t>(11) = (8) + (9) + (10)</t>
  </si>
  <si>
    <t>ระบุเลขที่ตำแหน่งเดิมที่ว่างและต้องสรรหาใหม่เป็นแบบจ้างเหมาบริการ</t>
  </si>
  <si>
    <t>โรงเรียนบดินทร์เดชา, โรงเรียนบ้านทุ่งใหญ่, สพป.กาญจนบุรี เขต 3, .................</t>
  </si>
  <si>
    <t>ระบุวัน เดือน ปี ที่อัตราจ้างว่างลง</t>
  </si>
  <si>
    <t>ระบุชื่อสถานศึกษา หรือ สำนักงานเขตพื้นที่การศึกษา ที่อัตราจ้างปฏิบัติงานและว่างลง</t>
  </si>
  <si>
    <t>วุฒิป.ตรี หรือ วุฒิต่ำกว่าป.ตรี</t>
  </si>
  <si>
    <t xml:space="preserve">1. บุคลากรปฏิบัติงานใน สพท. ที่ขาดแคลน ให้ระบุตำแหน่งว่าเป็นตำแหน่งใด </t>
  </si>
  <si>
    <t>2. บุคลากรปฏิบัติงานใน สพท. ที่ตั้งใหม่และขาดแคลน ให้ระบุวุฒิ</t>
  </si>
  <si>
    <t>ผลผลิตผู้จบการศึกษาภาคบังคับ, คืนครูให้นนักเรียน</t>
  </si>
  <si>
    <t>3. นักการภารโรง ให้ระบุโครงการ</t>
  </si>
  <si>
    <t>กรณีอัตราว่างตำแหน่ง ดังต่อไปนี้</t>
  </si>
  <si>
    <t>(11)</t>
  </si>
  <si>
    <t>ระบุจำนวนอัตราว่างของแต่ละตำแหน่งที่รอสรรหาแบบจ้างเหมาบริการ</t>
  </si>
  <si>
    <t>5, 10, 25, 30, 75, 42.................................</t>
  </si>
  <si>
    <t>4, 5, 7, 10, 21, 48, .................................</t>
  </si>
  <si>
    <t>4, 8, 3, 2, 50, 45, 62,.................................</t>
  </si>
  <si>
    <t>1, 2, 3, 4, 5, 6, 7, ........................................</t>
  </si>
  <si>
    <t>10, 20, 31, 36, 130, 111, ........................</t>
  </si>
  <si>
    <t>สพป.กระบี่, สพป.กรุงเทพมหานคร, ..................</t>
  </si>
  <si>
    <t>จ1300001, จ1400007, จ2300001, จ2400038, จ2200035, จ2100265,
จ1100192, ....................</t>
  </si>
  <si>
    <t xml:space="preserve"> พนักงานพิมพ์ดีด,พนักงานขับรถ,พนักงานทำความสะอาด,พนักงานรักษา
ความปลอดภัย</t>
  </si>
  <si>
    <t>จ้างรายเดิม(จัดสรรเงินสมทบเพิ่มพิเศษ)</t>
  </si>
  <si>
    <t>จำนวนอัตราที่เหลืออยู่ (มีตัวคน) 
(เพื่อ สพฐ. จะตรวจสอบจำนวนให้ถูกต้อง ตรงกัน)</t>
  </si>
  <si>
    <t>จ้างรายเดิม (จัดสรรเงินสมทบเพิ่มพิเศษ)</t>
  </si>
  <si>
    <t>-</t>
  </si>
  <si>
    <t>สรุปจำนวนอัตราจ้างผู้ปฏิบัติงานให้ราชการทั้งแบบจ้างรายเดิม (จัดสรรเงินสมทบเพิ่มพิเศษ ) และจ้างแบบจ้างเหมาบริการ</t>
  </si>
  <si>
    <t>สิ่งที่ส่งมาด้วย 11</t>
  </si>
  <si>
    <t>ระบุจำนวนที่เหลืออยู่ (มีตัวคน) ของแต่ละตำแหน่งที่จ้างแบบรายเดิมต่อเนื่อง 
(จัดสรรเงินสมทบเพิ่มพิเศษ)</t>
  </si>
  <si>
    <t>ครูรายเดือนแก้ปัญหาสถานศึกษาขาดแคลนครูขั้นวิกฤต</t>
  </si>
  <si>
    <t>จ1100193</t>
  </si>
  <si>
    <t>โรงเรียน ซ</t>
  </si>
  <si>
    <t>ร.รเพียงหลวงฯ</t>
  </si>
  <si>
    <t>โรงเรียน ฌ</t>
  </si>
  <si>
    <t>โรงเรียน ญ</t>
  </si>
  <si>
    <t>ร.ร.ประชารัฐจังหวัดชายแดนภาคใต้</t>
  </si>
  <si>
    <t>กรณีทดแทนครูช่วยราชการร.ร.วังไกลกังวล</t>
  </si>
  <si>
    <t>โรงเรียนคู่พัฒนาโรงเรียนตำรวจตระเวนชายแดน</t>
  </si>
  <si>
    <t>นักการภารโรง (คืนครูให้นักเรียน)</t>
  </si>
  <si>
    <t>แบบรายงานอัตราว่างผู้ปฏิบัติงานให้ราชการที่ปรับวิธีการจ้างใหม่ ปีงบประมาณ พ.ศ. 2567</t>
  </si>
  <si>
    <t>ปีงบประมาณ พ.ศ. 2567</t>
  </si>
  <si>
    <t>จำนวนอัตราที่ได้รับจัดสรรปีงบประมาณ พ.ศ. 2567</t>
  </si>
  <si>
    <t>คำอธิบายการกรอกข้อมูลแบบรายงานอัตราว่างผู้ปฏิบัติงานให้ราชการที่ปรับวิธีการจ้างใหม่ ปีงบประมาณ พ.ศ. 2567</t>
  </si>
  <si>
    <t>บุคลากรปฏิบัติงานใน สพท. ที่ขาดแคลน , บุคลากรปฏิบัติงานใน สพท. ที่ตั้งใหม่และ
ขาดแคลน, ครูรายเดือนแก้ปัญหาสถานศึกษาขาดแคลนครูขั้นวิกฤต,
ครูดูแลนักเรียนประจำพักนอน, เจ้าหน้าที่ประจำห้องปฏิบัติการวิทยาศาสตร์ 
(Lab boy), นักการภารโรง, ธุรการโรงเรียน อัตราละ 15,000 บาท</t>
  </si>
  <si>
    <t>4. ครูรายเดือนแก้ปัญหาสถานศึกษาขาดแคลนครูขั้นวิกฤต ให้ระบุประเภทโรงเรียน
ที่ได้รับการจัดสรร</t>
  </si>
  <si>
    <t>ร.ร.ปกติ/แทนครูตามนโยบายเร่งด่วน/โครงการห้องเรียนกีฬา/กรณีอื่น ๆ 
ร.รคู่พัฒนาร.ร.ตำรวจตระเวนชายแดน /ร.รเพียงหลวงฯ/ร.ร.ประชารัฐจังหวัดชายแดนภาคใต้/กรณีทดแทนครูช่วยราชการร.ร.วังไกลกังวล</t>
  </si>
  <si>
    <t>ระบุจำนวนอัตราที่ได้รับจัดสรรแต่ละตำแหน่ง โดยให้ตรวจสอบจำนวนอัตราจากบัญชีจัดสรรอัตราปีงบประมาณ พ.ศ. 2567 (สิ่งที่ส่งมาด้วย 1- 8)</t>
  </si>
  <si>
    <t>จ1200004</t>
  </si>
  <si>
    <t>จ2200036</t>
  </si>
  <si>
    <t>จ1100194</t>
  </si>
  <si>
    <t>จ1100195</t>
  </si>
  <si>
    <t>จ1100196</t>
  </si>
  <si>
    <t>จ1100197</t>
  </si>
  <si>
    <t>จ1100198</t>
  </si>
  <si>
    <t>จ1100199</t>
  </si>
  <si>
    <t>โรงเรียน ฎ</t>
  </si>
  <si>
    <t>โรงเรียน ฐ</t>
  </si>
  <si>
    <t>โรงเรียน ฒ</t>
  </si>
  <si>
    <t>โรงเรียน ณ</t>
  </si>
  <si>
    <t>โรงเรียน ด</t>
  </si>
  <si>
    <t>โรงเรียน ต</t>
  </si>
  <si>
    <t>ร.ร.ปกติ</t>
  </si>
  <si>
    <t>แทนครูตามนโยบายเร่งด่วน</t>
  </si>
  <si>
    <t>โครงการห้องเรียนกีฬา</t>
  </si>
  <si>
    <t xml:space="preserve">กรณีอื่น ๆ </t>
  </si>
  <si>
    <t>1 ตุลาคม 2566, 15ตุลาคม 2566, 25 ตุลาคม 2566, 1 พฤศจิกายน 2566,......</t>
  </si>
  <si>
    <t>ระบุจำนวนที่เหลืออยู่ (มีตัวคน) ของแต่ละตำแหน่งที่จ้างแบบจ้างเหมาบริการ</t>
  </si>
  <si>
    <r>
      <t>คำนวณจากข้อมูลช่อง (8) จ้างรายเดิม (จัดสรรเงินสมทบเพิ่มพิเศษ) + (9) จ้างแบบจ้างเหมาบริการ
+ (10) จำนวนอัตราว่างรอสรรหาแบบจ้างเหมาบริการ ซึ่ง</t>
    </r>
    <r>
      <rPr>
        <b/>
        <u/>
        <sz val="16"/>
        <color rgb="FFFF0000"/>
        <rFont val="TH SarabunPSK"/>
        <family val="2"/>
      </rPr>
      <t xml:space="preserve">จำนวนรวมกันต้องเท่ากับจำนวนอัตรา
ที่ได้รับจัดสรรตามบัญชีจัดสรรอัตรา ปีงบประมาณ พ.ศ. 2567 </t>
    </r>
  </si>
  <si>
    <t>ระบุชื่อตำแหน่งที่ว่าง ยกเว้น ตำแหน่งธุรการโรงเรียน อัตราละ 9,000 บาท เพราะเป็น
การจ้างเหมาบริการแล้ว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</si>
</sst>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rgb="FFFF0000"/>
      <name val="TH SarabunPSK"/>
      <family val="2"/>
    </font>
    <font>
      <sz val="16"/>
      <color theme="1"/>
      <name val="TH SarabunIT๙"/>
      <family val="2"/>
    </font>
    <font>
      <sz val="16"/>
      <name val="TH SarabunPSK"/>
      <family val="2"/>
    </font>
    <font>
      <sz val="11"/>
      <color theme="1"/>
      <name val="Calibri"/>
      <family val="2"/>
      <scheme val="minor"/>
    </font>
    <font>
      <b/>
      <u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u/>
      <sz val="16"/>
      <color rgb="FFFF0000"/>
      <name val="TH SarabunPSK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8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0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left" wrapText="1" shrinkToFit="1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/>
    </xf>
    <xf numFmtId="15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wrapText="1" shrinkToFit="1"/>
    </xf>
    <xf numFmtId="0" fontId="3" fillId="0" borderId="0" xfId="2" applyFont="1" applyAlignment="1">
      <alignment horizontal="centerContinuous"/>
    </xf>
    <xf numFmtId="0" fontId="11" fillId="0" borderId="0" xfId="2"/>
    <xf numFmtId="0" fontId="2" fillId="0" borderId="6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" xfId="2" quotePrefix="1" applyFont="1" applyBorder="1" applyAlignment="1">
      <alignment horizontal="center" vertical="top"/>
    </xf>
    <xf numFmtId="0" fontId="1" fillId="0" borderId="1" xfId="2" applyFont="1" applyBorder="1" applyAlignment="1">
      <alignment vertical="top"/>
    </xf>
    <xf numFmtId="0" fontId="1" fillId="0" borderId="1" xfId="2" applyFont="1" applyBorder="1" applyAlignment="1">
      <alignment vertical="top" wrapText="1"/>
    </xf>
    <xf numFmtId="0" fontId="11" fillId="0" borderId="0" xfId="2" applyAlignment="1">
      <alignment vertical="top"/>
    </xf>
    <xf numFmtId="0" fontId="1" fillId="0" borderId="9" xfId="2" quotePrefix="1" applyFont="1" applyBorder="1" applyAlignment="1">
      <alignment horizontal="center" vertical="top"/>
    </xf>
    <xf numFmtId="0" fontId="1" fillId="0" borderId="9" xfId="2" applyFont="1" applyBorder="1" applyAlignment="1">
      <alignment vertical="top" wrapText="1"/>
    </xf>
    <xf numFmtId="0" fontId="1" fillId="0" borderId="9" xfId="2" applyFont="1" applyBorder="1" applyAlignment="1">
      <alignment horizontal="left" vertical="top"/>
    </xf>
    <xf numFmtId="0" fontId="1" fillId="0" borderId="9" xfId="2" applyFont="1" applyBorder="1" applyAlignment="1">
      <alignment vertical="top"/>
    </xf>
    <xf numFmtId="0" fontId="1" fillId="0" borderId="5" xfId="2" quotePrefix="1" applyFont="1" applyBorder="1" applyAlignment="1">
      <alignment horizontal="center" vertical="top"/>
    </xf>
    <xf numFmtId="0" fontId="1" fillId="0" borderId="5" xfId="2" applyFont="1" applyBorder="1" applyAlignment="1">
      <alignment vertical="top" wrapText="1"/>
    </xf>
    <xf numFmtId="0" fontId="1" fillId="0" borderId="5" xfId="2" applyFont="1" applyBorder="1" applyAlignment="1">
      <alignment horizontal="left" vertical="top"/>
    </xf>
    <xf numFmtId="0" fontId="1" fillId="0" borderId="5" xfId="2" applyFont="1" applyBorder="1" applyAlignment="1">
      <alignment vertical="top" wrapText="1" shrinkToFit="1"/>
    </xf>
    <xf numFmtId="0" fontId="1" fillId="0" borderId="0" xfId="2" applyFont="1" applyAlignment="1">
      <alignment vertical="top"/>
    </xf>
    <xf numFmtId="0" fontId="1" fillId="0" borderId="5" xfId="2" applyFont="1" applyBorder="1" applyAlignment="1">
      <alignment vertical="top"/>
    </xf>
    <xf numFmtId="0" fontId="1" fillId="0" borderId="1" xfId="2" applyFont="1" applyBorder="1" applyAlignment="1">
      <alignment vertical="top" wrapText="1" shrinkToFi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shrinkToFit="1"/>
    </xf>
    <xf numFmtId="0" fontId="6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/>
    </xf>
    <xf numFmtId="0" fontId="5" fillId="0" borderId="17" xfId="0" applyFont="1" applyBorder="1"/>
    <xf numFmtId="15" fontId="1" fillId="0" borderId="16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shrinkToFit="1"/>
    </xf>
    <xf numFmtId="0" fontId="1" fillId="0" borderId="3" xfId="0" applyFont="1" applyBorder="1" applyAlignment="1">
      <alignment wrapText="1"/>
    </xf>
    <xf numFmtId="15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shrinkToFi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shrinkToFit="1"/>
    </xf>
    <xf numFmtId="0" fontId="5" fillId="0" borderId="16" xfId="0" applyFont="1" applyBorder="1" applyAlignment="1">
      <alignment vertical="top"/>
    </xf>
    <xf numFmtId="164" fontId="1" fillId="0" borderId="16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/>
    <xf numFmtId="0" fontId="1" fillId="0" borderId="2" xfId="0" applyFont="1" applyBorder="1" applyAlignment="1">
      <alignment horizontal="left" vertical="top" wrapText="1" shrinkToFit="1"/>
    </xf>
    <xf numFmtId="0" fontId="1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Normal" xfId="0" builtinId="0"/>
    <cellStyle name="ปกติ 2" xfId="1" xr:uid="{00000000-0005-0000-0000-000001000000}"/>
    <cellStyle name="ปกติ 2 2" xfId="2" xr:uid="{00000000-0005-0000-0000-000002000000}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theme="1"/>
      </font>
      <fill>
        <patternFill>
          <fgColor rgb="FFFF0000"/>
        </patternFill>
      </fill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theme="1"/>
      </font>
      <fill>
        <patternFill>
          <fgColor rgb="FFFF0000"/>
        </patternFill>
      </fill>
    </dxf>
    <dxf>
      <font>
        <u val="double"/>
        <color rgb="FFFF0000"/>
      </font>
    </dxf>
    <dxf>
      <font>
        <u val="double"/>
        <color theme="1"/>
      </font>
      <fill>
        <patternFill>
          <fgColor rgb="FFFF0000"/>
        </patternFill>
      </fill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theme="1"/>
      </font>
      <fill>
        <patternFill>
          <fgColor rgb="FFFF0000"/>
        </patternFill>
      </fill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b/>
        <i val="0"/>
        <strike val="0"/>
        <u val="double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u val="double"/>
        <color rgb="FFFF0000"/>
      </font>
    </dxf>
    <dxf>
      <font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u val="double"/>
        <color theme="1"/>
      </font>
      <fill>
        <patternFill>
          <fgColor rgb="FFFF0000"/>
        </patternFill>
      </fill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strike val="0"/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</dxfs>
  <tableStyles count="0" defaultTableStyle="TableStyleMedium2" defaultPivotStyle="PivotStyleLight16"/>
  <colors>
    <mruColors>
      <color rgb="FF26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724165</xdr:colOff>
      <xdr:row>22</xdr:row>
      <xdr:rowOff>181006</xdr:rowOff>
    </xdr:from>
    <xdr:ext cx="4281319" cy="1412973"/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75849" y="6994297"/>
          <a:ext cx="4281319" cy="141297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/>
            </a:rPr>
            <a:t>โปรดกรอกข้อมูลให้ครบทุกตำแหน่ง     ตามที่ระบุไว้ในแบบรายงาน         เพื่อ</a:t>
          </a:r>
          <a:r>
            <a:rPr lang="th-TH" sz="20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/>
            </a:rPr>
            <a:t> สพฐ. ตรวจเช็ตจำนวนอัตรา   แต่ละตำแหน่ง</a:t>
          </a:r>
          <a:endParaRPr lang="en-US" sz="2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60000"/>
                <a:lumOff val="40000"/>
              </a:schemeClr>
            </a:solidFill>
            <a:effectLst/>
          </a:endParaRPr>
        </a:p>
      </xdr:txBody>
    </xdr:sp>
    <xdr:clientData/>
  </xdr:oneCellAnchor>
  <xdr:oneCellAnchor>
    <xdr:from>
      <xdr:col>1</xdr:col>
      <xdr:colOff>2197145</xdr:colOff>
      <xdr:row>7</xdr:row>
      <xdr:rowOff>48455</xdr:rowOff>
    </xdr:from>
    <xdr:ext cx="5148502" cy="1235531"/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53956" y="2099246"/>
          <a:ext cx="5148502" cy="123553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โปรดกรอกข้อมูลให้ครบทุกช่อง</a:t>
          </a:r>
          <a:r>
            <a:rPr lang="th-TH" sz="36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endParaRPr lang="en-US" sz="3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1</xdr:col>
      <xdr:colOff>3265714</xdr:colOff>
      <xdr:row>21</xdr:row>
      <xdr:rowOff>87475</xdr:rowOff>
    </xdr:from>
    <xdr:to>
      <xdr:col>2</xdr:col>
      <xdr:colOff>622040</xdr:colOff>
      <xdr:row>29</xdr:row>
      <xdr:rowOff>194388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506E862A-9270-BEED-0131-F8AAD6ABE11E}"/>
            </a:ext>
          </a:extLst>
        </xdr:cNvPr>
        <xdr:cNvSpPr/>
      </xdr:nvSpPr>
      <xdr:spPr>
        <a:xfrm>
          <a:off x="3722525" y="6638342"/>
          <a:ext cx="651199" cy="2206301"/>
        </a:xfrm>
        <a:prstGeom prst="rightBrace">
          <a:avLst>
            <a:gd name="adj1" fmla="val 8333"/>
            <a:gd name="adj2" fmla="val 50441"/>
          </a:avLst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1166327</xdr:colOff>
      <xdr:row>11</xdr:row>
      <xdr:rowOff>155510</xdr:rowOff>
    </xdr:from>
    <xdr:to>
      <xdr:col>3</xdr:col>
      <xdr:colOff>1817525</xdr:colOff>
      <xdr:row>14</xdr:row>
      <xdr:rowOff>233265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391AA5D2-9E9E-3341-33EC-E0B7AFC0FAF4}"/>
            </a:ext>
          </a:extLst>
        </xdr:cNvPr>
        <xdr:cNvSpPr/>
      </xdr:nvSpPr>
      <xdr:spPr>
        <a:xfrm>
          <a:off x="6677220" y="3333750"/>
          <a:ext cx="651198" cy="942780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0</xdr:colOff>
      <xdr:row>25</xdr:row>
      <xdr:rowOff>0</xdr:rowOff>
    </xdr:from>
    <xdr:ext cx="4281319" cy="1412973"/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DF32A97C-157F-412C-83F9-6C225FE35277}"/>
            </a:ext>
          </a:extLst>
        </xdr:cNvPr>
        <xdr:cNvSpPr/>
      </xdr:nvSpPr>
      <xdr:spPr>
        <a:xfrm>
          <a:off x="9476403" y="7600561"/>
          <a:ext cx="4281319" cy="141297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2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60000"/>
                <a:lumOff val="40000"/>
              </a:schemeClr>
            </a:solidFill>
            <a:effectLst/>
          </a:endParaRPr>
        </a:p>
      </xdr:txBody>
    </xdr:sp>
    <xdr:clientData/>
  </xdr:oneCellAnchor>
  <xdr:oneCellAnchor>
    <xdr:from>
      <xdr:col>3</xdr:col>
      <xdr:colOff>2018522</xdr:colOff>
      <xdr:row>11</xdr:row>
      <xdr:rowOff>45490</xdr:rowOff>
    </xdr:from>
    <xdr:ext cx="3502090" cy="770942"/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1032442C-16DC-4926-895C-53D5715AC4AE}"/>
            </a:ext>
          </a:extLst>
        </xdr:cNvPr>
        <xdr:cNvSpPr/>
      </xdr:nvSpPr>
      <xdr:spPr>
        <a:xfrm>
          <a:off x="7529415" y="3223730"/>
          <a:ext cx="3502090" cy="77094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eaLnBrk="1" fontAlgn="auto" latinLnBrk="0" hangingPunct="1"/>
          <a:r>
            <a:rPr lang="th-TH" sz="1800" b="1">
              <a:solidFill>
                <a:srgbClr val="0070C0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โปรดกรอกข้อมูลในแบบสรุปจำนวนอัตราจ้างด้านล่าง                 ทุกครั้งที่มีการรายงานอัตราว่างผู้ปฏิบัติงานให้ราชการ                 ที่ปรับวิธีการจ้างใหม่</a:t>
          </a:r>
          <a:endParaRPr lang="en-US" sz="1800">
            <a:solidFill>
              <a:srgbClr val="0070C0"/>
            </a:solidFill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695455</xdr:colOff>
      <xdr:row>7</xdr:row>
      <xdr:rowOff>283757</xdr:rowOff>
    </xdr:from>
    <xdr:ext cx="5824142" cy="110577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19086787">
          <a:off x="4172979" y="2503262"/>
          <a:ext cx="5824142" cy="11057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6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ตัวอย่าง</a:t>
          </a:r>
          <a:endParaRPr lang="en-US" sz="6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1314450</xdr:colOff>
      <xdr:row>5</xdr:row>
      <xdr:rowOff>228600</xdr:rowOff>
    </xdr:from>
    <xdr:ext cx="5148502" cy="123553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105150" y="2514600"/>
          <a:ext cx="5148502" cy="123553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โปรดกรอกข้อมูลให้ครบทุกช่อง</a:t>
          </a:r>
          <a:r>
            <a:rPr lang="th-TH" sz="36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endParaRPr lang="en-US" sz="3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chanya\+++&#3611;&#3637;2560%20&#3611;&#3619;&#3632;&#3594;&#3640;&#3617;%20&#3626;&#3635;&#3619;&#3623;&#3592;%20&#3607;&#3637;&#3656;&#3648;&#3585;&#3637;&#3656;&#3618;&#3623;&#3585;&#3633;&#3610;%20&#3621;&#3641;&#3585;&#3592;&#3657;&#3634;&#3591;%20&#3614;&#3619;&#3585;\3&#3649;&#3612;&#3609;&#3586;&#3629;&#3651;&#3594;&#3657;%20&#3621;&#3592;&#3594;.%20&#3614;&#3619;&#3585;.%20&#3592;&#3634;&#3585;&#3626;&#3591;&#3623;&#3609;%20&#3592;&#3633;&#3604;&#3585;&#3619;&#3629;&#3610;%202561\&#3649;&#3592;&#3657;&#3591;&#3648;&#3586;&#3605;&#3610;&#3633;&#3597;&#3594;&#3637;&#3588;&#3619;&#3641;&#3623;&#3636;&#3585;&#3620;&#3605;%20&#3586;&#3634;&#3604;&#3649;&#3588;&#3621;&#3609;%20&#3614;&#3619;&#3585;.%20&#3651;&#3627;&#3617;&#3656;%20&#3591;&#3610;61\3&#3649;&#3610;&#3610;&#3619;&#3634;&#3618;&#3591;&#3634;&#3609;&#3585;&#3634;&#3619;&#3592;&#3633;&#3604;&#3626;&#3619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ำอธิบายประเภท รร. "/>
      <sheetName val="คำอธิบายแบบรายงาน"/>
      <sheetName val="แบบรายงาน"/>
      <sheetName val="ตัวอย่างแบบรายงาน"/>
      <sheetName val="สรุป ห้ามลบหรือแก้ไข"/>
      <sheetName val="0 ฐานข้อมูล ห้ามลบแถบหรือแก้ไข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สพป./สพม.......................</v>
          </cell>
        </row>
        <row r="3">
          <cell r="C3" t="str">
            <v>สพป.กระบี่</v>
          </cell>
        </row>
        <row r="4">
          <cell r="C4" t="str">
            <v>สพป.กรุงเทพมหานคร</v>
          </cell>
        </row>
        <row r="5">
          <cell r="C5" t="str">
            <v>สพป.กาญจนบุรี เขต 1</v>
          </cell>
        </row>
        <row r="6">
          <cell r="C6" t="str">
            <v>สพป.กาญจนบุรี เขต 2</v>
          </cell>
        </row>
        <row r="7">
          <cell r="C7" t="str">
            <v>สพป.กาญจนบุรี เขต 3</v>
          </cell>
        </row>
        <row r="8">
          <cell r="C8" t="str">
            <v>สพป.กาญจนบุรี เขต 4</v>
          </cell>
        </row>
        <row r="9">
          <cell r="C9" t="str">
            <v>สพป.กาฬสินธุ์ เขต 1</v>
          </cell>
        </row>
        <row r="10">
          <cell r="C10" t="str">
            <v>สพป.กาฬสินธุ์ เขต 2</v>
          </cell>
        </row>
        <row r="11">
          <cell r="C11" t="str">
            <v>สพป.กาฬสินธุ์ เขต 3</v>
          </cell>
        </row>
        <row r="12">
          <cell r="C12" t="str">
            <v>สพป.กำแพงเพชร เขต 1</v>
          </cell>
        </row>
        <row r="13">
          <cell r="C13" t="str">
            <v>สพป.กำแพงเพชร เขต 2</v>
          </cell>
        </row>
        <row r="14">
          <cell r="C14" t="str">
            <v>สพป.ขอนแก่น เขต 1</v>
          </cell>
        </row>
        <row r="15">
          <cell r="C15" t="str">
            <v>สพป.ขอนแก่น เขต 2</v>
          </cell>
        </row>
        <row r="16">
          <cell r="C16" t="str">
            <v>สพป.ขอนแก่น เขต 3</v>
          </cell>
        </row>
        <row r="17">
          <cell r="C17" t="str">
            <v>สพป.ขอนแก่น เขต 4</v>
          </cell>
        </row>
        <row r="18">
          <cell r="C18" t="str">
            <v>สพป.ขอนแก่น เขต 5</v>
          </cell>
        </row>
        <row r="19">
          <cell r="C19" t="str">
            <v>สพป.จันทบุรี เขต 1</v>
          </cell>
        </row>
        <row r="20">
          <cell r="C20" t="str">
            <v>สพป.จันทบุรี เขต 2</v>
          </cell>
        </row>
        <row r="21">
          <cell r="C21" t="str">
            <v>สพป.ฉะเชิงเทรา เขต 1</v>
          </cell>
        </row>
        <row r="22">
          <cell r="C22" t="str">
            <v>สพป.ฉะเชิงเทรา เขต 2</v>
          </cell>
        </row>
        <row r="23">
          <cell r="C23" t="str">
            <v>สพป.ชลบุรี เขต 1</v>
          </cell>
        </row>
        <row r="24">
          <cell r="C24" t="str">
            <v>สพป.ชลบุรี เขต 2</v>
          </cell>
        </row>
        <row r="25">
          <cell r="C25" t="str">
            <v>สพป.ชลบุรี เขต 3</v>
          </cell>
        </row>
        <row r="26">
          <cell r="C26" t="str">
            <v>สพป.ชัยนาท</v>
          </cell>
        </row>
        <row r="27">
          <cell r="C27" t="str">
            <v>สพป.ชัยภูมิ เขต 1</v>
          </cell>
        </row>
        <row r="28">
          <cell r="C28" t="str">
            <v>สพป.ชัยภูมิ เขต 2</v>
          </cell>
        </row>
        <row r="29">
          <cell r="C29" t="str">
            <v>สพป.ชัยภูมิ เขต 3</v>
          </cell>
        </row>
        <row r="30">
          <cell r="C30" t="str">
            <v>สพป.ชุมพร เขต 1</v>
          </cell>
        </row>
        <row r="31">
          <cell r="C31" t="str">
            <v>สพป.ชุมพร เขต 2</v>
          </cell>
        </row>
        <row r="32">
          <cell r="C32" t="str">
            <v>สพป.เชียงราย เขต 1</v>
          </cell>
        </row>
        <row r="33">
          <cell r="C33" t="str">
            <v>สพป.เชียงราย เขต 2</v>
          </cell>
        </row>
        <row r="34">
          <cell r="C34" t="str">
            <v>สพป.เชียงราย เขต 3</v>
          </cell>
        </row>
        <row r="35">
          <cell r="C35" t="str">
            <v>สพป.เชียงราย เขต 4</v>
          </cell>
        </row>
        <row r="36">
          <cell r="C36" t="str">
            <v>สพป.เชียงใหม่ เขต 1</v>
          </cell>
        </row>
        <row r="37">
          <cell r="C37" t="str">
            <v>สพป.เชียงใหม่ เขต 2</v>
          </cell>
        </row>
        <row r="38">
          <cell r="C38" t="str">
            <v>สพป.เชียงใหม่ เขต 3</v>
          </cell>
        </row>
        <row r="39">
          <cell r="C39" t="str">
            <v>สพป.เชียงใหม่ เขต 4</v>
          </cell>
        </row>
        <row r="40">
          <cell r="C40" t="str">
            <v>สพป.เชียงใหม่ เขต 5</v>
          </cell>
        </row>
        <row r="41">
          <cell r="C41" t="str">
            <v>สพป.เชียงใหม่ เขต 6</v>
          </cell>
        </row>
        <row r="42">
          <cell r="C42" t="str">
            <v>สพป.ตรัง เขต 1</v>
          </cell>
        </row>
        <row r="43">
          <cell r="C43" t="str">
            <v>สพป.ตรัง เขต 2</v>
          </cell>
        </row>
        <row r="44">
          <cell r="C44" t="str">
            <v>สพป.ตราด</v>
          </cell>
        </row>
        <row r="45">
          <cell r="C45" t="str">
            <v>สพป.ตาก เขต 1</v>
          </cell>
        </row>
        <row r="46">
          <cell r="C46" t="str">
            <v>สพป.ตาก เขต 2</v>
          </cell>
        </row>
        <row r="47">
          <cell r="C47" t="str">
            <v>สพป.นครนายก</v>
          </cell>
        </row>
        <row r="48">
          <cell r="C48" t="str">
            <v>สพป.นครปฐม เขต 1</v>
          </cell>
        </row>
        <row r="49">
          <cell r="C49" t="str">
            <v>สพป.นครปฐม เขต 2</v>
          </cell>
        </row>
        <row r="50">
          <cell r="C50" t="str">
            <v>สพป.นครพนม เขต 1</v>
          </cell>
        </row>
        <row r="51">
          <cell r="C51" t="str">
            <v>สพป.นครพนม เขต 2</v>
          </cell>
        </row>
        <row r="52">
          <cell r="C52" t="str">
            <v>สพป.นครราชสีมา เขต 1</v>
          </cell>
        </row>
        <row r="53">
          <cell r="C53" t="str">
            <v>สพป.นครราชสีมา เขต 2</v>
          </cell>
        </row>
        <row r="54">
          <cell r="C54" t="str">
            <v>สพป.นครราชสีมา เขต 3</v>
          </cell>
        </row>
        <row r="55">
          <cell r="C55" t="str">
            <v>สพป.นครราชสีมา เขต 4</v>
          </cell>
        </row>
        <row r="56">
          <cell r="C56" t="str">
            <v>สพป.นครราชสีมา เขต 5</v>
          </cell>
        </row>
        <row r="57">
          <cell r="C57" t="str">
            <v>สพป.นครราชสีมา เขต 6</v>
          </cell>
        </row>
        <row r="58">
          <cell r="C58" t="str">
            <v>สพป.นครราชสีมา เขต 7</v>
          </cell>
        </row>
        <row r="59">
          <cell r="C59" t="str">
            <v>สพป.นครศรีธรรมราช เขต 1</v>
          </cell>
        </row>
        <row r="60">
          <cell r="C60" t="str">
            <v>สพป.นครศรีธรรมราช เขต 2</v>
          </cell>
        </row>
        <row r="61">
          <cell r="C61" t="str">
            <v>สพป.นครศรีธรรมราช เขต 3</v>
          </cell>
        </row>
        <row r="62">
          <cell r="C62" t="str">
            <v>สพป.นครศรีธรรมราช เขต 4</v>
          </cell>
        </row>
        <row r="63">
          <cell r="C63" t="str">
            <v>สพป.นครสวรรค์ เขต 1</v>
          </cell>
        </row>
        <row r="64">
          <cell r="C64" t="str">
            <v>สพป.นครสวรรค์ เขต 2</v>
          </cell>
        </row>
        <row r="65">
          <cell r="C65" t="str">
            <v>สพป.นครสวรรค์ เขต 3</v>
          </cell>
        </row>
        <row r="66">
          <cell r="C66" t="str">
            <v>สพป.นนทบุรี เขต 1</v>
          </cell>
        </row>
        <row r="67">
          <cell r="C67" t="str">
            <v>สพป.นนทบุรี เขต 2</v>
          </cell>
        </row>
        <row r="68">
          <cell r="C68" t="str">
            <v>สพป.นราธิวาส เขต 1</v>
          </cell>
        </row>
        <row r="69">
          <cell r="C69" t="str">
            <v>สพป.นราธิวาส เขต 2</v>
          </cell>
        </row>
        <row r="70">
          <cell r="C70" t="str">
            <v>สพป.นราธิวาส เขต 3</v>
          </cell>
        </row>
        <row r="71">
          <cell r="C71" t="str">
            <v>สพป.น่าน เขต 1</v>
          </cell>
        </row>
        <row r="72">
          <cell r="C72" t="str">
            <v>สพป.น่าน เขต 2</v>
          </cell>
        </row>
        <row r="73">
          <cell r="C73" t="str">
            <v>สพป.บึงกาฬ</v>
          </cell>
        </row>
        <row r="74">
          <cell r="C74" t="str">
            <v>สพป.บุรีรัมย์ เขต 1</v>
          </cell>
        </row>
        <row r="75">
          <cell r="C75" t="str">
            <v>สพป.บุรีรัมย์ เขต 2</v>
          </cell>
        </row>
        <row r="76">
          <cell r="C76" t="str">
            <v>สพป.บุรีรัมย์ เขต 3</v>
          </cell>
        </row>
        <row r="77">
          <cell r="C77" t="str">
            <v>สพป.บุรีรัมย์ เขต 4</v>
          </cell>
        </row>
        <row r="78">
          <cell r="C78" t="str">
            <v>สพป.ปทุมธานี เขต 1</v>
          </cell>
        </row>
        <row r="79">
          <cell r="C79" t="str">
            <v>สพป.ปทุมธานี เขต 2</v>
          </cell>
        </row>
        <row r="80">
          <cell r="C80" t="str">
            <v>สพป.ประจวบคีรีขันธ์ เขต 1</v>
          </cell>
        </row>
        <row r="81">
          <cell r="C81" t="str">
            <v>สพป.ประจวบคีรีขันธ์ เขต 2</v>
          </cell>
        </row>
        <row r="82">
          <cell r="C82" t="str">
            <v>สพป.ปราจีนบุรี เขต 1</v>
          </cell>
        </row>
        <row r="83">
          <cell r="C83" t="str">
            <v>สพป.ปราจีนบุรี เขต 2</v>
          </cell>
        </row>
        <row r="84">
          <cell r="C84" t="str">
            <v>สพป.ปัตตานี เขต 1</v>
          </cell>
        </row>
        <row r="85">
          <cell r="C85" t="str">
            <v>สพป.ปัตตานี เขต 2</v>
          </cell>
        </row>
        <row r="86">
          <cell r="C86" t="str">
            <v>สพป.ปัตตานี เขต 3</v>
          </cell>
        </row>
        <row r="87">
          <cell r="C87" t="str">
            <v>สพป.พระนครศรีอยุธยา เขต 1</v>
          </cell>
        </row>
        <row r="88">
          <cell r="C88" t="str">
            <v>สพป.พระนครศรีอยุธยา เขต 2</v>
          </cell>
        </row>
        <row r="89">
          <cell r="C89" t="str">
            <v>สพป.พะเยา เขต 1</v>
          </cell>
        </row>
        <row r="90">
          <cell r="C90" t="str">
            <v>สพป.พะเยา เขต 2</v>
          </cell>
        </row>
        <row r="91">
          <cell r="C91" t="str">
            <v>สพป.พังงา</v>
          </cell>
        </row>
        <row r="92">
          <cell r="C92" t="str">
            <v>สพป.พัทลุง เขต 1</v>
          </cell>
        </row>
        <row r="93">
          <cell r="C93" t="str">
            <v>สพป.พัทลุง เขต 2</v>
          </cell>
        </row>
        <row r="94">
          <cell r="C94" t="str">
            <v>สพป.พิจิตร เขต 1</v>
          </cell>
        </row>
        <row r="95">
          <cell r="C95" t="str">
            <v>สพป.พิจิตร เขต 2</v>
          </cell>
        </row>
        <row r="96">
          <cell r="C96" t="str">
            <v>สพป.พิษณุโลก เขต 1</v>
          </cell>
        </row>
        <row r="97">
          <cell r="C97" t="str">
            <v>สพป.พิษณุโลก เขต 2</v>
          </cell>
        </row>
        <row r="98">
          <cell r="C98" t="str">
            <v>สพป.พิษณุโลก เขต 3</v>
          </cell>
        </row>
        <row r="99">
          <cell r="C99" t="str">
            <v>สพป.เพชรบุรี เขต 1</v>
          </cell>
        </row>
        <row r="100">
          <cell r="C100" t="str">
            <v>สพป.เพชรบุรี เขต 2</v>
          </cell>
        </row>
        <row r="101">
          <cell r="C101" t="str">
            <v>สพป.เพชรบูรณ์ เขต 1</v>
          </cell>
        </row>
        <row r="102">
          <cell r="C102" t="str">
            <v>สพป.เพชรบูรณ์ เขต 2</v>
          </cell>
        </row>
        <row r="103">
          <cell r="C103" t="str">
            <v>สพป.เพชรบูรณ์ เขต 3</v>
          </cell>
        </row>
        <row r="104">
          <cell r="C104" t="str">
            <v>สพป.แพร่ เขต 1</v>
          </cell>
        </row>
        <row r="105">
          <cell r="C105" t="str">
            <v>สพป.แพร่ เขต 2</v>
          </cell>
        </row>
        <row r="106">
          <cell r="C106" t="str">
            <v>สพป.ภูเก็ต</v>
          </cell>
        </row>
        <row r="107">
          <cell r="C107" t="str">
            <v>สพป.มหาสารคาม เขต 1</v>
          </cell>
        </row>
        <row r="108">
          <cell r="C108" t="str">
            <v>สพป.มหาสารคาม เขต 2</v>
          </cell>
        </row>
        <row r="109">
          <cell r="C109" t="str">
            <v>สพป.มหาสารคาม เขต 3</v>
          </cell>
        </row>
        <row r="110">
          <cell r="C110" t="str">
            <v>สพป.มุกดาหาร</v>
          </cell>
        </row>
        <row r="111">
          <cell r="C111" t="str">
            <v>สพป.แม่ฮ่องสอน เขต 1</v>
          </cell>
        </row>
        <row r="112">
          <cell r="C112" t="str">
            <v>สพป.แม่ฮ่องสอน เขต 2</v>
          </cell>
        </row>
        <row r="113">
          <cell r="C113" t="str">
            <v>สพป.ยโสธร เขต 1</v>
          </cell>
        </row>
        <row r="114">
          <cell r="C114" t="str">
            <v>สพป.ยโสธร เขต 2</v>
          </cell>
        </row>
        <row r="115">
          <cell r="C115" t="str">
            <v>สพป.ยะลา เขต 1</v>
          </cell>
        </row>
        <row r="116">
          <cell r="C116" t="str">
            <v>สพป.ยะลา เขต 2</v>
          </cell>
        </row>
        <row r="117">
          <cell r="C117" t="str">
            <v>สพป.ยะลา เขต 3</v>
          </cell>
        </row>
        <row r="118">
          <cell r="C118" t="str">
            <v>สพป.ร้อยเอ็ด เขต 1</v>
          </cell>
        </row>
        <row r="119">
          <cell r="C119" t="str">
            <v>สพป.ร้อยเอ็ด เขต 2</v>
          </cell>
        </row>
        <row r="120">
          <cell r="C120" t="str">
            <v>สพป.ร้อยเอ็ด เขต 3</v>
          </cell>
        </row>
        <row r="121">
          <cell r="C121" t="str">
            <v>สพป.ระนอง</v>
          </cell>
        </row>
        <row r="122">
          <cell r="C122" t="str">
            <v>สพป.ระยอง เขต 1</v>
          </cell>
        </row>
        <row r="123">
          <cell r="C123" t="str">
            <v>สพป.ระยอง เขต 2</v>
          </cell>
        </row>
        <row r="124">
          <cell r="C124" t="str">
            <v>สพป.ราชบุรี เขต 1</v>
          </cell>
        </row>
        <row r="125">
          <cell r="C125" t="str">
            <v>สพป.ราชบุรี เขต 2</v>
          </cell>
        </row>
        <row r="126">
          <cell r="C126" t="str">
            <v>สพป.ลพบุรี เขต 1</v>
          </cell>
        </row>
        <row r="127">
          <cell r="C127" t="str">
            <v>สพป.ลพบุรี เขต 2</v>
          </cell>
        </row>
        <row r="128">
          <cell r="C128" t="str">
            <v>สพป.ลำปาง เขต 1</v>
          </cell>
        </row>
        <row r="129">
          <cell r="C129" t="str">
            <v>สพป.ลำปาง เขต 2</v>
          </cell>
        </row>
        <row r="130">
          <cell r="C130" t="str">
            <v>สพป.ลำปาง เขต 3</v>
          </cell>
        </row>
        <row r="131">
          <cell r="C131" t="str">
            <v>สพป.ลำพูน เขต 1</v>
          </cell>
        </row>
        <row r="132">
          <cell r="C132" t="str">
            <v>สพป.ลำพูน เขต 2</v>
          </cell>
        </row>
        <row r="133">
          <cell r="C133" t="str">
            <v>สพป.เลย เขต 1</v>
          </cell>
        </row>
        <row r="134">
          <cell r="C134" t="str">
            <v>สพป.เลย เขต 2</v>
          </cell>
        </row>
        <row r="135">
          <cell r="C135" t="str">
            <v>สพป.เลย เขต 3</v>
          </cell>
        </row>
        <row r="136">
          <cell r="C136" t="str">
            <v>สพป.ศรีสะเกษ เขต 1</v>
          </cell>
        </row>
        <row r="137">
          <cell r="C137" t="str">
            <v>สพป.ศรีสะเกษ เขต 2</v>
          </cell>
        </row>
        <row r="138">
          <cell r="C138" t="str">
            <v>สพป.ศรีสะเกษ เขต 3</v>
          </cell>
        </row>
        <row r="139">
          <cell r="C139" t="str">
            <v>สพป.ศรีสะเกษ เขต 4</v>
          </cell>
        </row>
        <row r="140">
          <cell r="C140" t="str">
            <v>สพป.สกลนคร เขต 1</v>
          </cell>
        </row>
        <row r="141">
          <cell r="C141" t="str">
            <v>สพป.สกลนคร เขต 2</v>
          </cell>
        </row>
        <row r="142">
          <cell r="C142" t="str">
            <v>สพป.สกลนคร เขต 3</v>
          </cell>
        </row>
        <row r="143">
          <cell r="C143" t="str">
            <v>สพป.สงขลา เขต 1</v>
          </cell>
        </row>
        <row r="144">
          <cell r="C144" t="str">
            <v>สพป.สงขลา เขต 2</v>
          </cell>
        </row>
        <row r="145">
          <cell r="C145" t="str">
            <v>สพป.สงขลา เขต 3</v>
          </cell>
        </row>
        <row r="146">
          <cell r="C146" t="str">
            <v>สพป.สตูล</v>
          </cell>
        </row>
        <row r="147">
          <cell r="C147" t="str">
            <v>สพป.สมุทรปราการ เขต 1</v>
          </cell>
        </row>
        <row r="148">
          <cell r="C148" t="str">
            <v>สพป.สมุทรปราการ เขต 2</v>
          </cell>
        </row>
        <row r="149">
          <cell r="C149" t="str">
            <v>สพป.สมุทรสงคราม</v>
          </cell>
        </row>
        <row r="150">
          <cell r="C150" t="str">
            <v>สพป.สมุทรสาคร</v>
          </cell>
        </row>
        <row r="151">
          <cell r="C151" t="str">
            <v>สพป.สระแก้ว เขต 1</v>
          </cell>
        </row>
        <row r="152">
          <cell r="C152" t="str">
            <v>สพป.สระแก้ว เขต 2</v>
          </cell>
        </row>
        <row r="153">
          <cell r="C153" t="str">
            <v>สพป.สระบุรี เขต 1</v>
          </cell>
        </row>
        <row r="154">
          <cell r="C154" t="str">
            <v>สพป.สระบุรี เขต 2</v>
          </cell>
        </row>
        <row r="155">
          <cell r="C155" t="str">
            <v>สพป.สิงห์บุรี</v>
          </cell>
        </row>
        <row r="156">
          <cell r="C156" t="str">
            <v>สพป.สุโขทัย เขต 1</v>
          </cell>
        </row>
        <row r="157">
          <cell r="C157" t="str">
            <v>สพป.สุโขทัย เขต 2</v>
          </cell>
        </row>
        <row r="158">
          <cell r="C158" t="str">
            <v>สพป.สุพรรณบุรี เขต 1</v>
          </cell>
        </row>
        <row r="159">
          <cell r="C159" t="str">
            <v>สพป.สุพรรณบุรี เขต 2</v>
          </cell>
        </row>
        <row r="160">
          <cell r="C160" t="str">
            <v>สพป.สุพรรณบุรี เขต 3</v>
          </cell>
        </row>
        <row r="161">
          <cell r="C161" t="str">
            <v>สพป.สุราษฎร์ธานี เขต 1</v>
          </cell>
        </row>
        <row r="162">
          <cell r="C162" t="str">
            <v>สพป.สุราษฎร์ธานี เขต 2</v>
          </cell>
        </row>
        <row r="163">
          <cell r="C163" t="str">
            <v>สพป.สุราษฎร์ธานี เขต 3</v>
          </cell>
        </row>
        <row r="164">
          <cell r="C164" t="str">
            <v>สพป.สุรินทร์ เขต 1</v>
          </cell>
        </row>
        <row r="165">
          <cell r="C165" t="str">
            <v>สพป.สุรินทร์ เขต 2</v>
          </cell>
        </row>
        <row r="166">
          <cell r="C166" t="str">
            <v>สพป.สุรินทร์ เขต 3</v>
          </cell>
        </row>
        <row r="167">
          <cell r="C167" t="str">
            <v>สพป.หนองคาย เขต 1</v>
          </cell>
        </row>
        <row r="168">
          <cell r="C168" t="str">
            <v>สพป.หนองคาย เขต 2</v>
          </cell>
        </row>
        <row r="169">
          <cell r="C169" t="str">
            <v>สพป.หนองบัวลำภู เขต 1</v>
          </cell>
        </row>
        <row r="170">
          <cell r="C170" t="str">
            <v>สพป.หนองบัวลำภู เขต 2</v>
          </cell>
        </row>
        <row r="171">
          <cell r="C171" t="str">
            <v>สพป.อ่างทอง</v>
          </cell>
        </row>
        <row r="172">
          <cell r="C172" t="str">
            <v>สพป.อำนาจเจริญ</v>
          </cell>
        </row>
        <row r="173">
          <cell r="C173" t="str">
            <v>สพป.อุดรธานี เขต 1</v>
          </cell>
        </row>
        <row r="174">
          <cell r="C174" t="str">
            <v>สพป.อุดรธานี เขต 2</v>
          </cell>
        </row>
        <row r="175">
          <cell r="C175" t="str">
            <v>สพป.อุดรธานี เขต 3</v>
          </cell>
        </row>
        <row r="176">
          <cell r="C176" t="str">
            <v>สพป.อุดรธานี เขต 4</v>
          </cell>
        </row>
        <row r="177">
          <cell r="C177" t="str">
            <v>สพป.อุตรดิตถ์ เขต 1</v>
          </cell>
        </row>
        <row r="178">
          <cell r="C178" t="str">
            <v>สพป.อุตรดิตถ์ เขต 2</v>
          </cell>
        </row>
        <row r="179">
          <cell r="C179" t="str">
            <v>สพป.อุทัยธานี เขต 1</v>
          </cell>
        </row>
        <row r="180">
          <cell r="C180" t="str">
            <v>สพป.อุทัยธานี เขต 2</v>
          </cell>
        </row>
        <row r="181">
          <cell r="C181" t="str">
            <v>สพป.อุบลราชธานี เขต 1</v>
          </cell>
        </row>
        <row r="182">
          <cell r="C182" t="str">
            <v>สพป.อุบลราชธานี เขต 2</v>
          </cell>
        </row>
        <row r="183">
          <cell r="C183" t="str">
            <v>สพป.อุบลราชธานี เขต 3</v>
          </cell>
        </row>
        <row r="184">
          <cell r="C184" t="str">
            <v>สพป.อุบลราชธานี เขต 4</v>
          </cell>
        </row>
        <row r="185">
          <cell r="C185" t="str">
            <v>สพป.อุบลราชธานี เขต 5</v>
          </cell>
        </row>
        <row r="186">
          <cell r="C186" t="str">
            <v>สพม. เขต 1</v>
          </cell>
        </row>
        <row r="187">
          <cell r="C187" t="str">
            <v>สพม. เขต 2</v>
          </cell>
        </row>
        <row r="188">
          <cell r="C188" t="str">
            <v>สพม. เขต 3</v>
          </cell>
        </row>
        <row r="189">
          <cell r="C189" t="str">
            <v>สพม. เขต 4</v>
          </cell>
        </row>
        <row r="190">
          <cell r="C190" t="str">
            <v>สพม. เขต 5</v>
          </cell>
        </row>
        <row r="191">
          <cell r="C191" t="str">
            <v>สพม. เขต 6</v>
          </cell>
        </row>
        <row r="192">
          <cell r="C192" t="str">
            <v>สพม. เขต 7</v>
          </cell>
        </row>
        <row r="193">
          <cell r="C193" t="str">
            <v>สพม. เขต 8</v>
          </cell>
        </row>
        <row r="194">
          <cell r="C194" t="str">
            <v>สพม. เขต 9</v>
          </cell>
        </row>
        <row r="195">
          <cell r="C195" t="str">
            <v>สพม. เขต 10</v>
          </cell>
        </row>
        <row r="196">
          <cell r="C196" t="str">
            <v>สพม. เขต 11</v>
          </cell>
        </row>
        <row r="197">
          <cell r="C197" t="str">
            <v>สพม. เขต 12</v>
          </cell>
        </row>
        <row r="198">
          <cell r="C198" t="str">
            <v>สพม. เขต 13</v>
          </cell>
        </row>
        <row r="199">
          <cell r="C199" t="str">
            <v>สพม. เขต 14</v>
          </cell>
        </row>
        <row r="200">
          <cell r="C200" t="str">
            <v>สพม. เขต 15</v>
          </cell>
        </row>
        <row r="201">
          <cell r="C201" t="str">
            <v>สพม. เขต 16</v>
          </cell>
        </row>
        <row r="202">
          <cell r="C202" t="str">
            <v>สพม. เขต 17</v>
          </cell>
        </row>
        <row r="203">
          <cell r="C203" t="str">
            <v>สพม. เขต 18</v>
          </cell>
        </row>
        <row r="204">
          <cell r="C204" t="str">
            <v>สพม. เขต 19</v>
          </cell>
        </row>
        <row r="205">
          <cell r="C205" t="str">
            <v>สพม. เขต 20</v>
          </cell>
        </row>
        <row r="206">
          <cell r="C206" t="str">
            <v>สพม. เขต 21</v>
          </cell>
        </row>
        <row r="207">
          <cell r="C207" t="str">
            <v>สพม. เขต 22</v>
          </cell>
        </row>
        <row r="208">
          <cell r="C208" t="str">
            <v>สพม. เขต 23</v>
          </cell>
        </row>
        <row r="209">
          <cell r="C209" t="str">
            <v>สพม. เขต 24</v>
          </cell>
        </row>
        <row r="210">
          <cell r="C210" t="str">
            <v>สพม. เขต 25</v>
          </cell>
        </row>
        <row r="211">
          <cell r="C211" t="str">
            <v>สพม. เขต 26</v>
          </cell>
        </row>
        <row r="212">
          <cell r="C212" t="str">
            <v>สพม. เขต 27</v>
          </cell>
        </row>
        <row r="213">
          <cell r="C213" t="str">
            <v>สพม. เขต 28</v>
          </cell>
        </row>
        <row r="214">
          <cell r="C214" t="str">
            <v>สพม. เขต 29</v>
          </cell>
        </row>
        <row r="215">
          <cell r="C215" t="str">
            <v>สพม. เขต 30</v>
          </cell>
        </row>
        <row r="216">
          <cell r="C216" t="str">
            <v>สพม. เขต 31</v>
          </cell>
        </row>
        <row r="217">
          <cell r="C217" t="str">
            <v>สพม. เขต 32</v>
          </cell>
        </row>
        <row r="218">
          <cell r="C218" t="str">
            <v>สพม. เขต 33</v>
          </cell>
        </row>
        <row r="219">
          <cell r="C219" t="str">
            <v>สพม. เขต 34</v>
          </cell>
        </row>
        <row r="220">
          <cell r="C220" t="str">
            <v>สพม. เขต 35</v>
          </cell>
        </row>
        <row r="221">
          <cell r="C221" t="str">
            <v>สพม. เขต 36</v>
          </cell>
        </row>
        <row r="222">
          <cell r="C222" t="str">
            <v>สพม. เขต 37</v>
          </cell>
        </row>
        <row r="223">
          <cell r="C223" t="str">
            <v>สพม. เขต 38</v>
          </cell>
        </row>
        <row r="224">
          <cell r="C224" t="str">
            <v>สพม. เขต 39</v>
          </cell>
        </row>
        <row r="225">
          <cell r="C225" t="str">
            <v>สพม. เขต 40</v>
          </cell>
        </row>
        <row r="226">
          <cell r="C226" t="str">
            <v>สพม. เขต 41</v>
          </cell>
        </row>
        <row r="227">
          <cell r="C227" t="str">
            <v>สพม. เขต 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view="pageBreakPreview" zoomScale="98" zoomScaleNormal="100" zoomScaleSheetLayoutView="98" workbookViewId="0">
      <selection activeCell="C10" sqref="C10"/>
    </sheetView>
  </sheetViews>
  <sheetFormatPr defaultColWidth="9.140625" defaultRowHeight="15"/>
  <cols>
    <col min="1" max="1" width="5.7109375" style="36" customWidth="1"/>
    <col min="2" max="2" width="28.5703125" style="36" customWidth="1"/>
    <col min="3" max="3" width="79.42578125" style="36" customWidth="1"/>
    <col min="4" max="4" width="68" style="36" customWidth="1"/>
    <col min="5" max="16384" width="9.140625" style="36"/>
  </cols>
  <sheetData>
    <row r="1" spans="1:4" ht="20.25">
      <c r="D1" s="56" t="s">
        <v>108</v>
      </c>
    </row>
    <row r="2" spans="1:4" ht="30.75" customHeight="1">
      <c r="A2" s="35" t="s">
        <v>123</v>
      </c>
      <c r="B2" s="35"/>
      <c r="C2" s="35"/>
      <c r="D2" s="35"/>
    </row>
    <row r="3" spans="1:4" ht="23.25">
      <c r="A3" s="35" t="s">
        <v>68</v>
      </c>
      <c r="B3" s="35"/>
      <c r="C3" s="35"/>
      <c r="D3" s="35"/>
    </row>
    <row r="5" spans="1:4" ht="27" customHeight="1">
      <c r="A5" s="37" t="s">
        <v>8</v>
      </c>
      <c r="B5" s="38" t="s">
        <v>69</v>
      </c>
      <c r="C5" s="38" t="s">
        <v>70</v>
      </c>
      <c r="D5" s="38" t="s">
        <v>71</v>
      </c>
    </row>
    <row r="6" spans="1:4" s="44" customFormat="1" ht="21">
      <c r="A6" s="41" t="s">
        <v>53</v>
      </c>
      <c r="B6" s="42" t="s">
        <v>0</v>
      </c>
      <c r="C6" s="42" t="s">
        <v>72</v>
      </c>
      <c r="D6" s="43" t="s">
        <v>100</v>
      </c>
    </row>
    <row r="7" spans="1:4" s="44" customFormat="1" ht="42">
      <c r="A7" s="41" t="s">
        <v>54</v>
      </c>
      <c r="B7" s="43" t="s">
        <v>1</v>
      </c>
      <c r="C7" s="43" t="s">
        <v>83</v>
      </c>
      <c r="D7" s="43" t="s">
        <v>101</v>
      </c>
    </row>
    <row r="8" spans="1:4" s="44" customFormat="1" ht="84" customHeight="1">
      <c r="A8" s="41" t="s">
        <v>55</v>
      </c>
      <c r="B8" s="43" t="s">
        <v>2</v>
      </c>
      <c r="C8" s="43" t="s">
        <v>149</v>
      </c>
      <c r="D8" s="43" t="s">
        <v>124</v>
      </c>
    </row>
    <row r="9" spans="1:4" s="44" customFormat="1" ht="21">
      <c r="A9" s="41" t="s">
        <v>73</v>
      </c>
      <c r="B9" s="43" t="s">
        <v>4</v>
      </c>
      <c r="C9" s="42" t="s">
        <v>86</v>
      </c>
      <c r="D9" s="42" t="s">
        <v>84</v>
      </c>
    </row>
    <row r="10" spans="1:4" s="44" customFormat="1" ht="21">
      <c r="A10" s="41" t="s">
        <v>74</v>
      </c>
      <c r="B10" s="43" t="s">
        <v>79</v>
      </c>
      <c r="C10" s="43" t="s">
        <v>85</v>
      </c>
      <c r="D10" s="43" t="s">
        <v>146</v>
      </c>
    </row>
    <row r="11" spans="1:4" s="44" customFormat="1" ht="21">
      <c r="A11" s="45" t="s">
        <v>75</v>
      </c>
      <c r="B11" s="46" t="s">
        <v>3</v>
      </c>
      <c r="C11" s="47" t="s">
        <v>92</v>
      </c>
      <c r="D11" s="48"/>
    </row>
    <row r="12" spans="1:4" s="53" customFormat="1" ht="42">
      <c r="A12" s="49"/>
      <c r="B12" s="50"/>
      <c r="C12" s="51" t="s">
        <v>88</v>
      </c>
      <c r="D12" s="52" t="s">
        <v>102</v>
      </c>
    </row>
    <row r="13" spans="1:4" s="53" customFormat="1" ht="21">
      <c r="A13" s="54"/>
      <c r="B13" s="54"/>
      <c r="C13" s="51" t="s">
        <v>89</v>
      </c>
      <c r="D13" s="52" t="s">
        <v>87</v>
      </c>
    </row>
    <row r="14" spans="1:4" s="53" customFormat="1" ht="21">
      <c r="A14" s="54"/>
      <c r="B14" s="54"/>
      <c r="C14" s="54" t="s">
        <v>91</v>
      </c>
      <c r="D14" s="52" t="s">
        <v>90</v>
      </c>
    </row>
    <row r="15" spans="1:4" s="53" customFormat="1" ht="63">
      <c r="A15" s="54"/>
      <c r="B15" s="54"/>
      <c r="C15" s="50" t="s">
        <v>125</v>
      </c>
      <c r="D15" s="52" t="s">
        <v>126</v>
      </c>
    </row>
    <row r="16" spans="1:4" s="53" customFormat="1" ht="42">
      <c r="A16" s="45" t="s">
        <v>76</v>
      </c>
      <c r="B16" s="55" t="s">
        <v>122</v>
      </c>
      <c r="C16" s="43" t="s">
        <v>127</v>
      </c>
      <c r="D16" s="42" t="s">
        <v>96</v>
      </c>
    </row>
    <row r="17" spans="1:4" s="53" customFormat="1" ht="42">
      <c r="A17" s="45" t="s">
        <v>77</v>
      </c>
      <c r="B17" s="55" t="s">
        <v>105</v>
      </c>
      <c r="C17" s="55" t="s">
        <v>109</v>
      </c>
      <c r="D17" s="42" t="s">
        <v>95</v>
      </c>
    </row>
    <row r="18" spans="1:4" s="53" customFormat="1" ht="24" customHeight="1">
      <c r="A18" s="45" t="s">
        <v>81</v>
      </c>
      <c r="B18" s="55" t="s">
        <v>39</v>
      </c>
      <c r="C18" s="55" t="s">
        <v>147</v>
      </c>
      <c r="D18" s="42" t="s">
        <v>97</v>
      </c>
    </row>
    <row r="19" spans="1:4" s="53" customFormat="1" ht="42">
      <c r="A19" s="45" t="s">
        <v>78</v>
      </c>
      <c r="B19" s="55" t="s">
        <v>50</v>
      </c>
      <c r="C19" s="55" t="s">
        <v>94</v>
      </c>
      <c r="D19" s="42" t="s">
        <v>98</v>
      </c>
    </row>
    <row r="20" spans="1:4" s="53" customFormat="1" ht="84">
      <c r="A20" s="41" t="s">
        <v>93</v>
      </c>
      <c r="B20" s="55" t="s">
        <v>52</v>
      </c>
      <c r="C20" s="55" t="s">
        <v>148</v>
      </c>
      <c r="D20" s="42" t="s">
        <v>99</v>
      </c>
    </row>
  </sheetData>
  <printOptions horizontalCentered="1"/>
  <pageMargins left="0" right="0" top="0.55118110236220474" bottom="0.35433070866141736" header="0.31496062992125984" footer="0.31496062992125984"/>
  <pageSetup paperSize="9" scale="70" orientation="landscape" r:id="rId1"/>
  <headerFooter differentFirst="1">
    <oddHeader>&amp;C&amp;P</oddHeader>
  </headerFooter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view="pageBreakPreview" topLeftCell="B10" zoomScale="98" zoomScaleNormal="100" zoomScaleSheetLayoutView="98" workbookViewId="0">
      <selection activeCell="D31" sqref="D31"/>
    </sheetView>
  </sheetViews>
  <sheetFormatPr defaultRowHeight="15"/>
  <cols>
    <col min="1" max="1" width="6.85546875" customWidth="1"/>
    <col min="2" max="2" width="49.42578125" customWidth="1"/>
    <col min="3" max="3" width="26.42578125" customWidth="1"/>
    <col min="4" max="4" width="36.5703125" customWidth="1"/>
    <col min="5" max="5" width="22.85546875" customWidth="1"/>
    <col min="6" max="6" width="25.5703125" customWidth="1"/>
    <col min="7" max="7" width="28.42578125" customWidth="1"/>
    <col min="8" max="8" width="22" customWidth="1"/>
  </cols>
  <sheetData>
    <row r="1" spans="1:8" ht="23.25">
      <c r="G1" s="10"/>
      <c r="H1" s="57" t="s">
        <v>108</v>
      </c>
    </row>
    <row r="2" spans="1:8" ht="23.25">
      <c r="A2" s="6" t="s">
        <v>120</v>
      </c>
      <c r="B2" s="6"/>
      <c r="C2" s="6"/>
      <c r="D2" s="6"/>
      <c r="E2" s="6"/>
      <c r="F2" s="6"/>
      <c r="G2" s="6"/>
    </row>
    <row r="3" spans="1:8" ht="23.25">
      <c r="A3" s="6" t="s">
        <v>65</v>
      </c>
      <c r="B3" s="6"/>
      <c r="C3" s="6"/>
      <c r="D3" s="6"/>
      <c r="E3" s="6"/>
      <c r="F3" s="6"/>
      <c r="G3" s="6"/>
    </row>
    <row r="5" spans="1:8" ht="33.75" customHeight="1">
      <c r="A5" s="24" t="s">
        <v>8</v>
      </c>
      <c r="B5" s="24" t="s">
        <v>80</v>
      </c>
      <c r="C5" s="24" t="s">
        <v>1</v>
      </c>
      <c r="D5" s="24" t="s">
        <v>2</v>
      </c>
      <c r="E5" s="24" t="s">
        <v>4</v>
      </c>
      <c r="F5" s="24" t="s">
        <v>7</v>
      </c>
      <c r="G5" s="24" t="s">
        <v>3</v>
      </c>
      <c r="H5" s="1"/>
    </row>
    <row r="6" spans="1:8" s="33" customFormat="1" ht="21.75" customHeight="1">
      <c r="A6" s="28"/>
      <c r="B6" s="40" t="s">
        <v>53</v>
      </c>
      <c r="C6" s="40" t="s">
        <v>54</v>
      </c>
      <c r="D6" s="40" t="s">
        <v>55</v>
      </c>
      <c r="E6" s="40" t="s">
        <v>73</v>
      </c>
      <c r="F6" s="40" t="s">
        <v>74</v>
      </c>
      <c r="G6" s="40" t="s">
        <v>75</v>
      </c>
      <c r="H6" s="39"/>
    </row>
    <row r="7" spans="1:8" ht="23.1" customHeight="1">
      <c r="A7" s="65">
        <v>1</v>
      </c>
      <c r="B7" s="66"/>
      <c r="C7" s="67"/>
      <c r="D7" s="68"/>
      <c r="E7" s="66"/>
      <c r="F7" s="69"/>
      <c r="G7" s="67"/>
      <c r="H7" s="1"/>
    </row>
    <row r="8" spans="1:8" ht="23.1" customHeight="1">
      <c r="A8" s="13">
        <v>2</v>
      </c>
      <c r="B8" s="14"/>
      <c r="C8" s="14"/>
      <c r="D8" s="26"/>
      <c r="E8" s="14"/>
      <c r="F8" s="32"/>
      <c r="G8" s="14"/>
      <c r="H8" s="1"/>
    </row>
    <row r="9" spans="1:8" ht="23.1" customHeight="1">
      <c r="A9" s="13">
        <v>3</v>
      </c>
      <c r="B9" s="14"/>
      <c r="C9" s="16"/>
      <c r="D9" s="26"/>
      <c r="E9" s="2"/>
      <c r="F9" s="32"/>
      <c r="G9" s="14"/>
      <c r="H9" s="1"/>
    </row>
    <row r="10" spans="1:8" ht="23.1" customHeight="1">
      <c r="A10" s="11">
        <v>4</v>
      </c>
      <c r="B10" s="14"/>
      <c r="C10" s="15"/>
      <c r="D10" s="26"/>
      <c r="E10" s="2"/>
      <c r="F10" s="32"/>
      <c r="G10" s="14"/>
      <c r="H10" s="1"/>
    </row>
    <row r="11" spans="1:8" ht="23.1" customHeight="1">
      <c r="A11" s="13">
        <v>5</v>
      </c>
      <c r="B11" s="14"/>
      <c r="C11" s="12"/>
      <c r="D11" s="2"/>
      <c r="E11" s="2"/>
      <c r="F11" s="32"/>
      <c r="G11" s="14"/>
      <c r="H11" s="1"/>
    </row>
    <row r="12" spans="1:8" ht="23.1" customHeight="1">
      <c r="A12" s="13">
        <v>6</v>
      </c>
      <c r="B12" s="14"/>
      <c r="C12" s="12"/>
      <c r="D12" s="2"/>
      <c r="E12" s="2"/>
      <c r="F12" s="32"/>
      <c r="G12" s="15"/>
      <c r="H12" s="1"/>
    </row>
    <row r="13" spans="1:8" ht="23.1" customHeight="1">
      <c r="A13" s="11">
        <v>7</v>
      </c>
      <c r="B13" s="14"/>
      <c r="C13" s="17"/>
      <c r="D13" s="2"/>
      <c r="E13" s="2"/>
      <c r="F13" s="32"/>
      <c r="G13" s="15"/>
      <c r="H13" s="1"/>
    </row>
    <row r="14" spans="1:8" ht="24" customHeight="1">
      <c r="A14" s="18">
        <v>8</v>
      </c>
      <c r="B14" s="70"/>
      <c r="C14" s="71"/>
      <c r="D14" s="3"/>
      <c r="E14" s="3"/>
      <c r="F14" s="72"/>
      <c r="G14" s="34"/>
      <c r="H14" s="1"/>
    </row>
    <row r="15" spans="1:8" ht="23.1" customHeight="1">
      <c r="A15" s="1"/>
      <c r="B15" s="1"/>
      <c r="C15" s="1"/>
      <c r="D15" s="1"/>
      <c r="E15" s="1"/>
      <c r="F15" s="1"/>
      <c r="G15" s="31"/>
      <c r="H15" s="1"/>
    </row>
    <row r="16" spans="1:8" ht="26.25" customHeight="1">
      <c r="A16" s="92" t="s">
        <v>107</v>
      </c>
      <c r="B16" s="92"/>
      <c r="C16" s="92"/>
      <c r="D16" s="92"/>
      <c r="E16" s="92"/>
      <c r="F16" s="92"/>
      <c r="G16" s="92"/>
      <c r="H16" s="92"/>
    </row>
    <row r="17" spans="1:8" ht="30.75" customHeight="1">
      <c r="A17" s="92" t="s">
        <v>121</v>
      </c>
      <c r="B17" s="92"/>
      <c r="C17" s="92"/>
      <c r="D17" s="92"/>
      <c r="E17" s="92"/>
      <c r="F17" s="92"/>
      <c r="G17" s="92"/>
      <c r="H17" s="92"/>
    </row>
    <row r="18" spans="1:8" ht="23.25">
      <c r="A18" s="93" t="s">
        <v>66</v>
      </c>
      <c r="B18" s="93"/>
      <c r="C18" s="93"/>
      <c r="D18" s="93"/>
      <c r="E18" s="93"/>
      <c r="F18" s="93"/>
      <c r="G18" s="93"/>
      <c r="H18" s="93"/>
    </row>
    <row r="19" spans="1:8" ht="48" customHeight="1">
      <c r="A19" s="90" t="s">
        <v>8</v>
      </c>
      <c r="B19" s="90" t="s">
        <v>23</v>
      </c>
      <c r="C19" s="94" t="s">
        <v>122</v>
      </c>
      <c r="D19" s="96" t="s">
        <v>104</v>
      </c>
      <c r="E19" s="97"/>
      <c r="F19" s="98" t="s">
        <v>50</v>
      </c>
      <c r="G19" s="94" t="s">
        <v>52</v>
      </c>
      <c r="H19" s="90" t="s">
        <v>3</v>
      </c>
    </row>
    <row r="20" spans="1:8" ht="27" customHeight="1">
      <c r="A20" s="91"/>
      <c r="B20" s="91"/>
      <c r="C20" s="95"/>
      <c r="D20" s="22" t="s">
        <v>103</v>
      </c>
      <c r="E20" s="22" t="s">
        <v>39</v>
      </c>
      <c r="F20" s="99"/>
      <c r="G20" s="95"/>
      <c r="H20" s="91"/>
    </row>
    <row r="21" spans="1:8" ht="21">
      <c r="A21" s="28"/>
      <c r="B21" s="29"/>
      <c r="C21" s="30" t="s">
        <v>76</v>
      </c>
      <c r="D21" s="30" t="s">
        <v>77</v>
      </c>
      <c r="E21" s="30" t="s">
        <v>81</v>
      </c>
      <c r="F21" s="30" t="s">
        <v>78</v>
      </c>
      <c r="G21" s="30" t="s">
        <v>82</v>
      </c>
      <c r="H21" s="28"/>
    </row>
    <row r="22" spans="1:8" ht="21">
      <c r="A22" s="11">
        <v>1</v>
      </c>
      <c r="B22" s="25" t="s">
        <v>40</v>
      </c>
      <c r="C22" s="11"/>
      <c r="D22" s="11"/>
      <c r="E22" s="11"/>
      <c r="F22" s="11"/>
      <c r="G22" s="11"/>
      <c r="H22" s="4"/>
    </row>
    <row r="23" spans="1:8" ht="21">
      <c r="A23" s="13">
        <v>2</v>
      </c>
      <c r="B23" s="26" t="s">
        <v>13</v>
      </c>
      <c r="C23" s="13"/>
      <c r="D23" s="13"/>
      <c r="E23" s="13"/>
      <c r="F23" s="13"/>
      <c r="G23" s="11"/>
      <c r="H23" s="2"/>
    </row>
    <row r="24" spans="1:8" ht="21">
      <c r="A24" s="13">
        <v>3</v>
      </c>
      <c r="B24" s="2" t="s">
        <v>110</v>
      </c>
      <c r="C24" s="13"/>
      <c r="D24" s="13"/>
      <c r="E24" s="13"/>
      <c r="F24" s="13"/>
      <c r="G24" s="13"/>
      <c r="H24" s="79"/>
    </row>
    <row r="25" spans="1:8" ht="21">
      <c r="A25" s="13">
        <v>4</v>
      </c>
      <c r="B25" s="26" t="s">
        <v>17</v>
      </c>
      <c r="C25" s="13"/>
      <c r="D25" s="13"/>
      <c r="E25" s="13"/>
      <c r="F25" s="13"/>
      <c r="G25" s="13"/>
      <c r="H25" s="2"/>
    </row>
    <row r="26" spans="1:8" ht="21">
      <c r="A26" s="13">
        <v>5</v>
      </c>
      <c r="B26" s="26" t="s">
        <v>24</v>
      </c>
      <c r="C26" s="13"/>
      <c r="D26" s="13"/>
      <c r="E26" s="13"/>
      <c r="F26" s="13"/>
      <c r="G26" s="11"/>
      <c r="H26" s="2"/>
    </row>
    <row r="27" spans="1:8" ht="21">
      <c r="A27" s="13">
        <v>6</v>
      </c>
      <c r="B27" s="2" t="s">
        <v>61</v>
      </c>
      <c r="C27" s="13"/>
      <c r="D27" s="13"/>
      <c r="E27" s="13"/>
      <c r="F27" s="13"/>
      <c r="G27" s="11"/>
      <c r="H27" s="2"/>
    </row>
    <row r="28" spans="1:8" ht="21">
      <c r="A28" s="13">
        <v>7</v>
      </c>
      <c r="B28" s="2" t="s">
        <v>119</v>
      </c>
      <c r="C28" s="13"/>
      <c r="D28" s="13"/>
      <c r="E28" s="13"/>
      <c r="F28" s="13"/>
      <c r="G28" s="11"/>
      <c r="H28" s="2"/>
    </row>
    <row r="29" spans="1:8" ht="21">
      <c r="A29" s="13">
        <v>8</v>
      </c>
      <c r="B29" s="2" t="s">
        <v>44</v>
      </c>
      <c r="C29" s="13"/>
      <c r="D29" s="13"/>
      <c r="E29" s="13"/>
      <c r="F29" s="13"/>
      <c r="G29" s="13"/>
      <c r="H29" s="2"/>
    </row>
    <row r="30" spans="1:8" ht="21">
      <c r="A30" s="18">
        <v>9</v>
      </c>
      <c r="B30" s="3" t="s">
        <v>51</v>
      </c>
      <c r="C30" s="18"/>
      <c r="D30" s="18"/>
      <c r="E30" s="18"/>
      <c r="F30" s="18"/>
      <c r="G30" s="80"/>
      <c r="H30" s="3"/>
    </row>
    <row r="31" spans="1:8" ht="21">
      <c r="A31" s="1"/>
      <c r="B31" s="1"/>
      <c r="C31" s="1"/>
      <c r="D31" s="1"/>
      <c r="E31" s="1"/>
      <c r="F31" s="1"/>
    </row>
    <row r="32" spans="1:8" ht="21">
      <c r="A32" s="1"/>
      <c r="B32" s="1"/>
      <c r="C32" s="1"/>
      <c r="D32" s="1"/>
      <c r="E32" s="1"/>
      <c r="F32" s="1"/>
      <c r="G32" s="1" t="s">
        <v>26</v>
      </c>
    </row>
    <row r="33" spans="1:7" ht="21">
      <c r="A33" s="1"/>
      <c r="B33" s="1"/>
      <c r="C33" s="1"/>
      <c r="D33" s="1"/>
      <c r="E33" s="1"/>
      <c r="F33" s="1"/>
      <c r="G33" s="1" t="s">
        <v>27</v>
      </c>
    </row>
    <row r="34" spans="1:7" ht="21">
      <c r="A34" s="1"/>
      <c r="B34" s="1"/>
      <c r="C34" s="1"/>
      <c r="D34" s="1"/>
      <c r="E34" s="1"/>
      <c r="F34" s="1"/>
      <c r="G34" s="1" t="s">
        <v>28</v>
      </c>
    </row>
  </sheetData>
  <mergeCells count="10">
    <mergeCell ref="H19:H20"/>
    <mergeCell ref="A16:H16"/>
    <mergeCell ref="A17:H17"/>
    <mergeCell ref="A18:H18"/>
    <mergeCell ref="A19:A20"/>
    <mergeCell ref="B19:B20"/>
    <mergeCell ref="C19:C20"/>
    <mergeCell ref="D19:E19"/>
    <mergeCell ref="F19:F20"/>
    <mergeCell ref="G19:G20"/>
  </mergeCells>
  <conditionalFormatting sqref="C9">
    <cfRule type="duplicateValues" dxfId="54" priority="18"/>
  </conditionalFormatting>
  <conditionalFormatting sqref="C10">
    <cfRule type="duplicateValues" dxfId="53" priority="17"/>
  </conditionalFormatting>
  <conditionalFormatting sqref="C11">
    <cfRule type="duplicateValues" dxfId="52" priority="7"/>
    <cfRule type="duplicateValues" dxfId="51" priority="8"/>
    <cfRule type="duplicateValues" dxfId="50" priority="9"/>
    <cfRule type="duplicateValues" dxfId="49" priority="10"/>
    <cfRule type="duplicateValues" dxfId="48" priority="11"/>
    <cfRule type="duplicateValues" dxfId="47" priority="12"/>
    <cfRule type="duplicateValues" dxfId="46" priority="13"/>
    <cfRule type="duplicateValues" dxfId="45" priority="14"/>
    <cfRule type="duplicateValues" dxfId="44" priority="15"/>
    <cfRule type="duplicateValues" dxfId="43" priority="16"/>
  </conditionalFormatting>
  <conditionalFormatting sqref="C12">
    <cfRule type="duplicateValues" dxfId="42" priority="1"/>
    <cfRule type="duplicateValues" dxfId="41" priority="2"/>
    <cfRule type="duplicateValues" dxfId="40" priority="3"/>
    <cfRule type="duplicateValues" dxfId="39" priority="4"/>
    <cfRule type="duplicateValues" dxfId="38" priority="5"/>
    <cfRule type="duplicateValues" dxfId="37" priority="6"/>
  </conditionalFormatting>
  <conditionalFormatting sqref="C13:C14">
    <cfRule type="duplicateValues" dxfId="36" priority="20"/>
    <cfRule type="duplicateValues" dxfId="35" priority="21"/>
    <cfRule type="duplicateValues" dxfId="34" priority="22"/>
  </conditionalFormatting>
  <conditionalFormatting sqref="G9:G11">
    <cfRule type="duplicateValues" dxfId="33" priority="19"/>
  </conditionalFormatting>
  <printOptions horizontalCentered="1"/>
  <pageMargins left="0" right="0" top="0.35433070866141736" bottom="0.74803149606299213" header="0.23622047244094491" footer="0.31496062992125984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tabSelected="1" view="pageBreakPreview" zoomScale="77" zoomScaleNormal="100" zoomScaleSheetLayoutView="77" workbookViewId="0">
      <selection activeCell="E8" sqref="E8"/>
    </sheetView>
  </sheetViews>
  <sheetFormatPr defaultRowHeight="15"/>
  <cols>
    <col min="1" max="1" width="6.85546875" customWidth="1"/>
    <col min="2" max="2" width="45.28515625" customWidth="1"/>
    <col min="3" max="3" width="26.7109375" customWidth="1"/>
    <col min="4" max="4" width="49.28515625" customWidth="1"/>
    <col min="5" max="5" width="20.85546875" customWidth="1"/>
    <col min="6" max="6" width="23.5703125" customWidth="1"/>
    <col min="7" max="7" width="57.140625" customWidth="1"/>
  </cols>
  <sheetData>
    <row r="1" spans="1:7" ht="23.25">
      <c r="G1" s="57" t="s">
        <v>108</v>
      </c>
    </row>
    <row r="2" spans="1:7" ht="23.25">
      <c r="A2" s="6" t="s">
        <v>120</v>
      </c>
      <c r="B2" s="6"/>
      <c r="C2" s="6"/>
      <c r="D2" s="6"/>
      <c r="E2" s="6"/>
      <c r="F2" s="6"/>
      <c r="G2" s="6"/>
    </row>
    <row r="3" spans="1:7" ht="23.25">
      <c r="A3" s="6" t="s">
        <v>67</v>
      </c>
      <c r="B3" s="6"/>
      <c r="C3" s="6"/>
      <c r="D3" s="6"/>
      <c r="E3" s="6"/>
      <c r="F3" s="6"/>
      <c r="G3" s="6"/>
    </row>
    <row r="4" spans="1:7" ht="32.25" customHeight="1">
      <c r="A4" s="90" t="s">
        <v>8</v>
      </c>
      <c r="B4" s="24" t="s">
        <v>80</v>
      </c>
      <c r="C4" s="24" t="s">
        <v>1</v>
      </c>
      <c r="D4" s="24" t="s">
        <v>2</v>
      </c>
      <c r="E4" s="24" t="s">
        <v>4</v>
      </c>
      <c r="F4" s="24" t="s">
        <v>7</v>
      </c>
      <c r="G4" s="24" t="s">
        <v>3</v>
      </c>
    </row>
    <row r="5" spans="1:7" ht="27" customHeight="1">
      <c r="A5" s="100"/>
      <c r="B5" s="40" t="s">
        <v>53</v>
      </c>
      <c r="C5" s="40" t="s">
        <v>54</v>
      </c>
      <c r="D5" s="40" t="s">
        <v>55</v>
      </c>
      <c r="E5" s="40" t="s">
        <v>73</v>
      </c>
      <c r="F5" s="40" t="s">
        <v>74</v>
      </c>
      <c r="G5" s="40" t="s">
        <v>75</v>
      </c>
    </row>
    <row r="6" spans="1:7" ht="23.1" customHeight="1">
      <c r="A6" s="76">
        <v>1</v>
      </c>
      <c r="B6" s="83" t="s">
        <v>60</v>
      </c>
      <c r="C6" s="77" t="s">
        <v>62</v>
      </c>
      <c r="D6" s="84" t="s">
        <v>40</v>
      </c>
      <c r="E6" s="83" t="s">
        <v>60</v>
      </c>
      <c r="F6" s="85">
        <v>243527</v>
      </c>
      <c r="G6" s="77" t="s">
        <v>41</v>
      </c>
    </row>
    <row r="7" spans="1:7" ht="23.1" customHeight="1">
      <c r="A7" s="59">
        <v>2</v>
      </c>
      <c r="B7" s="60" t="s">
        <v>60</v>
      </c>
      <c r="C7" s="60" t="s">
        <v>12</v>
      </c>
      <c r="D7" s="86" t="s">
        <v>13</v>
      </c>
      <c r="E7" s="60" t="s">
        <v>60</v>
      </c>
      <c r="F7" s="78">
        <v>243527</v>
      </c>
      <c r="G7" s="60" t="s">
        <v>14</v>
      </c>
    </row>
    <row r="8" spans="1:7" ht="23.1" customHeight="1">
      <c r="A8" s="59">
        <v>3</v>
      </c>
      <c r="B8" s="60" t="s">
        <v>60</v>
      </c>
      <c r="C8" s="61" t="s">
        <v>16</v>
      </c>
      <c r="D8" s="86" t="s">
        <v>17</v>
      </c>
      <c r="E8" s="62" t="s">
        <v>9</v>
      </c>
      <c r="F8" s="78">
        <v>243541</v>
      </c>
      <c r="G8" s="60" t="s">
        <v>106</v>
      </c>
    </row>
    <row r="9" spans="1:7" ht="23.1" customHeight="1">
      <c r="A9" s="59">
        <v>4</v>
      </c>
      <c r="B9" s="60" t="s">
        <v>60</v>
      </c>
      <c r="C9" s="58" t="s">
        <v>42</v>
      </c>
      <c r="D9" s="86" t="s">
        <v>24</v>
      </c>
      <c r="E9" s="62" t="s">
        <v>11</v>
      </c>
      <c r="F9" s="78">
        <v>243541</v>
      </c>
      <c r="G9" s="60" t="s">
        <v>106</v>
      </c>
    </row>
    <row r="10" spans="1:7" ht="23.1" customHeight="1">
      <c r="A10" s="59">
        <v>5</v>
      </c>
      <c r="B10" s="60" t="s">
        <v>60</v>
      </c>
      <c r="C10" s="58" t="s">
        <v>63</v>
      </c>
      <c r="D10" s="62" t="s">
        <v>18</v>
      </c>
      <c r="E10" s="62" t="s">
        <v>15</v>
      </c>
      <c r="F10" s="78">
        <v>243541</v>
      </c>
      <c r="G10" s="58" t="s">
        <v>20</v>
      </c>
    </row>
    <row r="11" spans="1:7" ht="23.1" customHeight="1">
      <c r="A11" s="59">
        <v>6</v>
      </c>
      <c r="B11" s="60" t="s">
        <v>60</v>
      </c>
      <c r="C11" s="58" t="s">
        <v>128</v>
      </c>
      <c r="D11" s="62" t="s">
        <v>18</v>
      </c>
      <c r="E11" s="62" t="s">
        <v>19</v>
      </c>
      <c r="F11" s="78">
        <v>243541</v>
      </c>
      <c r="G11" s="58" t="s">
        <v>20</v>
      </c>
    </row>
    <row r="12" spans="1:7" ht="23.1" customHeight="1">
      <c r="A12" s="59">
        <v>7</v>
      </c>
      <c r="B12" s="60" t="s">
        <v>60</v>
      </c>
      <c r="C12" s="58" t="s">
        <v>64</v>
      </c>
      <c r="D12" s="62" t="s">
        <v>18</v>
      </c>
      <c r="E12" s="62" t="s">
        <v>45</v>
      </c>
      <c r="F12" s="78">
        <v>243546</v>
      </c>
      <c r="G12" s="58" t="s">
        <v>21</v>
      </c>
    </row>
    <row r="13" spans="1:7" ht="23.1" customHeight="1">
      <c r="A13" s="59">
        <v>8</v>
      </c>
      <c r="B13" s="60" t="s">
        <v>60</v>
      </c>
      <c r="C13" s="58" t="s">
        <v>129</v>
      </c>
      <c r="D13" s="62" t="s">
        <v>18</v>
      </c>
      <c r="E13" s="62" t="s">
        <v>47</v>
      </c>
      <c r="F13" s="78">
        <v>243546</v>
      </c>
      <c r="G13" s="58" t="s">
        <v>21</v>
      </c>
    </row>
    <row r="14" spans="1:7" ht="23.1" customHeight="1">
      <c r="A14" s="59">
        <v>9</v>
      </c>
      <c r="B14" s="60" t="s">
        <v>60</v>
      </c>
      <c r="C14" s="63" t="s">
        <v>43</v>
      </c>
      <c r="D14" s="62" t="s">
        <v>44</v>
      </c>
      <c r="E14" s="62" t="s">
        <v>112</v>
      </c>
      <c r="F14" s="78">
        <v>243546</v>
      </c>
      <c r="G14" s="60" t="s">
        <v>106</v>
      </c>
    </row>
    <row r="15" spans="1:7" ht="21">
      <c r="A15" s="59">
        <v>10</v>
      </c>
      <c r="B15" s="60" t="s">
        <v>60</v>
      </c>
      <c r="C15" s="64" t="s">
        <v>46</v>
      </c>
      <c r="D15" s="62" t="s">
        <v>110</v>
      </c>
      <c r="E15" s="62" t="s">
        <v>114</v>
      </c>
      <c r="F15" s="78">
        <v>243546</v>
      </c>
      <c r="G15" s="87" t="s">
        <v>118</v>
      </c>
    </row>
    <row r="16" spans="1:7" ht="21">
      <c r="A16" s="59">
        <v>11</v>
      </c>
      <c r="B16" s="60" t="s">
        <v>60</v>
      </c>
      <c r="C16" s="64" t="s">
        <v>111</v>
      </c>
      <c r="D16" s="62" t="s">
        <v>110</v>
      </c>
      <c r="E16" s="62" t="s">
        <v>115</v>
      </c>
      <c r="F16" s="78">
        <v>243527</v>
      </c>
      <c r="G16" s="88" t="s">
        <v>113</v>
      </c>
    </row>
    <row r="17" spans="1:8" ht="21">
      <c r="A17" s="59">
        <v>12</v>
      </c>
      <c r="B17" s="60" t="s">
        <v>60</v>
      </c>
      <c r="C17" s="64" t="s">
        <v>130</v>
      </c>
      <c r="D17" s="62" t="s">
        <v>110</v>
      </c>
      <c r="E17" s="62" t="s">
        <v>136</v>
      </c>
      <c r="F17" s="78">
        <v>243541</v>
      </c>
      <c r="G17" s="88" t="s">
        <v>116</v>
      </c>
    </row>
    <row r="18" spans="1:8" ht="21">
      <c r="A18" s="59">
        <v>13</v>
      </c>
      <c r="B18" s="60" t="s">
        <v>60</v>
      </c>
      <c r="C18" s="64" t="s">
        <v>131</v>
      </c>
      <c r="D18" s="62" t="s">
        <v>110</v>
      </c>
      <c r="E18" s="62" t="s">
        <v>137</v>
      </c>
      <c r="F18" s="78">
        <v>243541</v>
      </c>
      <c r="G18" s="88" t="s">
        <v>117</v>
      </c>
    </row>
    <row r="19" spans="1:8" ht="21">
      <c r="A19" s="59">
        <v>14</v>
      </c>
      <c r="B19" s="60" t="s">
        <v>60</v>
      </c>
      <c r="C19" s="64" t="s">
        <v>132</v>
      </c>
      <c r="D19" s="62" t="s">
        <v>110</v>
      </c>
      <c r="E19" s="62" t="s">
        <v>138</v>
      </c>
      <c r="F19" s="78">
        <v>243546</v>
      </c>
      <c r="G19" s="88" t="s">
        <v>142</v>
      </c>
    </row>
    <row r="20" spans="1:8" ht="21">
      <c r="A20" s="59">
        <v>15</v>
      </c>
      <c r="B20" s="60" t="s">
        <v>60</v>
      </c>
      <c r="C20" s="64" t="s">
        <v>133</v>
      </c>
      <c r="D20" s="62" t="s">
        <v>110</v>
      </c>
      <c r="E20" s="62" t="s">
        <v>139</v>
      </c>
      <c r="F20" s="78">
        <v>243546</v>
      </c>
      <c r="G20" s="88" t="s">
        <v>143</v>
      </c>
    </row>
    <row r="21" spans="1:8" ht="21">
      <c r="A21" s="59">
        <v>16</v>
      </c>
      <c r="B21" s="60" t="s">
        <v>60</v>
      </c>
      <c r="C21" s="64" t="s">
        <v>134</v>
      </c>
      <c r="D21" s="62" t="s">
        <v>110</v>
      </c>
      <c r="E21" s="62" t="s">
        <v>140</v>
      </c>
      <c r="F21" s="78">
        <v>243558</v>
      </c>
      <c r="G21" s="88" t="s">
        <v>144</v>
      </c>
    </row>
    <row r="22" spans="1:8" ht="23.1" customHeight="1">
      <c r="A22" s="82">
        <v>17</v>
      </c>
      <c r="B22" s="73" t="s">
        <v>60</v>
      </c>
      <c r="C22" s="74" t="s">
        <v>135</v>
      </c>
      <c r="D22" s="75" t="s">
        <v>110</v>
      </c>
      <c r="E22" s="75" t="s">
        <v>141</v>
      </c>
      <c r="F22" s="81">
        <v>243558</v>
      </c>
      <c r="G22" s="89" t="s">
        <v>145</v>
      </c>
    </row>
    <row r="23" spans="1:8" ht="26.25" customHeight="1">
      <c r="A23" s="92" t="s">
        <v>107</v>
      </c>
      <c r="B23" s="92"/>
      <c r="C23" s="92"/>
      <c r="D23" s="92"/>
      <c r="E23" s="92"/>
      <c r="F23" s="92"/>
      <c r="G23" s="92"/>
      <c r="H23" s="92"/>
    </row>
    <row r="24" spans="1:8" ht="30.75" customHeight="1">
      <c r="A24" s="92" t="s">
        <v>121</v>
      </c>
      <c r="B24" s="92"/>
      <c r="C24" s="92"/>
      <c r="D24" s="92"/>
      <c r="E24" s="92"/>
      <c r="F24" s="92"/>
      <c r="G24" s="92"/>
    </row>
    <row r="25" spans="1:8" ht="23.25">
      <c r="A25" s="93" t="s">
        <v>67</v>
      </c>
      <c r="B25" s="93"/>
      <c r="C25" s="93"/>
      <c r="D25" s="93"/>
      <c r="E25" s="93"/>
      <c r="F25" s="93"/>
      <c r="G25" s="93"/>
    </row>
    <row r="26" spans="1:8" ht="48.75" customHeight="1">
      <c r="A26" s="90" t="s">
        <v>8</v>
      </c>
      <c r="B26" s="90" t="s">
        <v>23</v>
      </c>
      <c r="C26" s="94" t="s">
        <v>122</v>
      </c>
      <c r="D26" s="101" t="s">
        <v>104</v>
      </c>
      <c r="E26" s="102"/>
      <c r="F26" s="98" t="s">
        <v>50</v>
      </c>
      <c r="G26" s="94" t="s">
        <v>52</v>
      </c>
    </row>
    <row r="27" spans="1:8" ht="38.25" customHeight="1">
      <c r="A27" s="91"/>
      <c r="B27" s="91"/>
      <c r="C27" s="95"/>
      <c r="D27" s="22" t="s">
        <v>105</v>
      </c>
      <c r="E27" s="22" t="s">
        <v>39</v>
      </c>
      <c r="F27" s="99"/>
      <c r="G27" s="95"/>
    </row>
    <row r="28" spans="1:8" ht="21">
      <c r="A28" s="28"/>
      <c r="B28" s="29"/>
      <c r="C28" s="30" t="s">
        <v>76</v>
      </c>
      <c r="D28" s="30" t="s">
        <v>77</v>
      </c>
      <c r="E28" s="30" t="s">
        <v>81</v>
      </c>
      <c r="F28" s="30" t="s">
        <v>78</v>
      </c>
      <c r="G28" s="30" t="s">
        <v>82</v>
      </c>
    </row>
    <row r="29" spans="1:8" ht="21">
      <c r="A29" s="11">
        <v>1</v>
      </c>
      <c r="B29" s="25" t="s">
        <v>40</v>
      </c>
      <c r="C29" s="11">
        <v>4</v>
      </c>
      <c r="D29" s="11">
        <v>3</v>
      </c>
      <c r="E29" s="11">
        <v>0</v>
      </c>
      <c r="F29" s="11">
        <v>1</v>
      </c>
      <c r="G29" s="11">
        <f>SUM(D29:F29)</f>
        <v>4</v>
      </c>
    </row>
    <row r="30" spans="1:8" ht="21">
      <c r="A30" s="13">
        <v>2</v>
      </c>
      <c r="B30" s="26" t="s">
        <v>13</v>
      </c>
      <c r="C30" s="13">
        <v>5</v>
      </c>
      <c r="D30" s="13">
        <v>4</v>
      </c>
      <c r="E30" s="13">
        <v>0</v>
      </c>
      <c r="F30" s="13">
        <v>1</v>
      </c>
      <c r="G30" s="11">
        <f t="shared" ref="G30:G37" si="0">SUM(D30:F30)</f>
        <v>5</v>
      </c>
    </row>
    <row r="31" spans="1:8" ht="21">
      <c r="A31" s="13">
        <v>3</v>
      </c>
      <c r="B31" s="2" t="s">
        <v>110</v>
      </c>
      <c r="C31" s="13">
        <v>50</v>
      </c>
      <c r="D31" s="13">
        <v>42</v>
      </c>
      <c r="E31" s="13">
        <v>4</v>
      </c>
      <c r="F31" s="13">
        <v>4</v>
      </c>
      <c r="G31" s="11">
        <f t="shared" si="0"/>
        <v>50</v>
      </c>
    </row>
    <row r="32" spans="1:8" ht="21">
      <c r="A32" s="13">
        <v>4</v>
      </c>
      <c r="B32" s="26" t="s">
        <v>17</v>
      </c>
      <c r="C32" s="13">
        <v>10</v>
      </c>
      <c r="D32" s="13">
        <v>9</v>
      </c>
      <c r="E32" s="13">
        <v>1</v>
      </c>
      <c r="F32" s="13">
        <v>0</v>
      </c>
      <c r="G32" s="11">
        <f t="shared" si="0"/>
        <v>10</v>
      </c>
    </row>
    <row r="33" spans="1:7" ht="21">
      <c r="A33" s="13">
        <v>5</v>
      </c>
      <c r="B33" s="26" t="s">
        <v>24</v>
      </c>
      <c r="C33" s="13">
        <v>21</v>
      </c>
      <c r="D33" s="13">
        <v>20</v>
      </c>
      <c r="E33" s="13">
        <v>1</v>
      </c>
      <c r="F33" s="13">
        <v>0</v>
      </c>
      <c r="G33" s="11">
        <f t="shared" si="0"/>
        <v>21</v>
      </c>
    </row>
    <row r="34" spans="1:7" ht="21">
      <c r="A34" s="13">
        <v>6</v>
      </c>
      <c r="B34" s="2" t="s">
        <v>61</v>
      </c>
      <c r="C34" s="13">
        <v>32</v>
      </c>
      <c r="D34" s="13">
        <v>30</v>
      </c>
      <c r="E34" s="13">
        <v>1</v>
      </c>
      <c r="F34" s="13">
        <v>1</v>
      </c>
      <c r="G34" s="11">
        <f t="shared" si="0"/>
        <v>32</v>
      </c>
    </row>
    <row r="35" spans="1:7" ht="21">
      <c r="A35" s="13">
        <v>7</v>
      </c>
      <c r="B35" s="2" t="s">
        <v>119</v>
      </c>
      <c r="C35" s="13">
        <v>70</v>
      </c>
      <c r="D35" s="13">
        <v>68</v>
      </c>
      <c r="E35" s="13">
        <v>2</v>
      </c>
      <c r="F35" s="13">
        <v>0</v>
      </c>
      <c r="G35" s="11">
        <f t="shared" si="0"/>
        <v>70</v>
      </c>
    </row>
    <row r="36" spans="1:7" ht="21">
      <c r="A36" s="13">
        <v>8</v>
      </c>
      <c r="B36" s="2" t="s">
        <v>44</v>
      </c>
      <c r="C36" s="13">
        <v>83</v>
      </c>
      <c r="D36" s="13">
        <v>0</v>
      </c>
      <c r="E36" s="13">
        <v>80</v>
      </c>
      <c r="F36" s="13">
        <v>3</v>
      </c>
      <c r="G36" s="11">
        <f t="shared" si="0"/>
        <v>83</v>
      </c>
    </row>
    <row r="37" spans="1:7" ht="26.25" customHeight="1">
      <c r="A37" s="18">
        <v>9</v>
      </c>
      <c r="B37" s="3" t="s">
        <v>51</v>
      </c>
      <c r="C37" s="18">
        <v>25</v>
      </c>
      <c r="D37" s="18">
        <v>0</v>
      </c>
      <c r="E37" s="18">
        <v>24</v>
      </c>
      <c r="F37" s="18">
        <v>1</v>
      </c>
      <c r="G37" s="18">
        <f t="shared" si="0"/>
        <v>25</v>
      </c>
    </row>
    <row r="38" spans="1:7" ht="21">
      <c r="A38" s="1"/>
      <c r="B38" s="1"/>
      <c r="C38" s="1"/>
      <c r="D38" s="1"/>
      <c r="E38" s="1"/>
      <c r="F38" s="1"/>
    </row>
    <row r="39" spans="1:7" ht="21">
      <c r="A39" s="1"/>
      <c r="B39" s="1"/>
      <c r="C39" s="1"/>
      <c r="D39" s="1"/>
      <c r="E39" s="1"/>
      <c r="F39" s="1" t="s">
        <v>26</v>
      </c>
    </row>
    <row r="40" spans="1:7" ht="21">
      <c r="A40" s="1"/>
      <c r="B40" s="1"/>
      <c r="C40" s="1"/>
      <c r="D40" s="1"/>
      <c r="E40" s="1"/>
      <c r="F40" s="1" t="s">
        <v>27</v>
      </c>
    </row>
    <row r="41" spans="1:7" ht="24" customHeight="1">
      <c r="F41" s="1" t="s">
        <v>28</v>
      </c>
    </row>
    <row r="42" spans="1:7" ht="24.6" customHeight="1"/>
    <row r="43" spans="1:7" ht="25.5" customHeight="1"/>
  </sheetData>
  <mergeCells count="10">
    <mergeCell ref="A4:A5"/>
    <mergeCell ref="A23:H23"/>
    <mergeCell ref="G26:G27"/>
    <mergeCell ref="A24:G24"/>
    <mergeCell ref="A25:G25"/>
    <mergeCell ref="A26:A27"/>
    <mergeCell ref="B26:B27"/>
    <mergeCell ref="C26:C27"/>
    <mergeCell ref="D26:E26"/>
    <mergeCell ref="F26:F27"/>
  </mergeCells>
  <phoneticPr fontId="15" type="noConversion"/>
  <conditionalFormatting sqref="C8">
    <cfRule type="duplicateValues" dxfId="32" priority="42"/>
  </conditionalFormatting>
  <conditionalFormatting sqref="C9">
    <cfRule type="duplicateValues" dxfId="31" priority="31"/>
  </conditionalFormatting>
  <conditionalFormatting sqref="C10:C11">
    <cfRule type="duplicateValues" dxfId="30" priority="30"/>
    <cfRule type="duplicateValues" dxfId="29" priority="29"/>
    <cfRule type="duplicateValues" dxfId="28" priority="28"/>
    <cfRule type="duplicateValues" dxfId="27" priority="27"/>
    <cfRule type="duplicateValues" dxfId="26" priority="26"/>
    <cfRule type="duplicateValues" dxfId="25" priority="25"/>
    <cfRule type="duplicateValues" dxfId="24" priority="24"/>
    <cfRule type="duplicateValues" dxfId="23" priority="23"/>
    <cfRule type="duplicateValues" dxfId="22" priority="22"/>
    <cfRule type="duplicateValues" dxfId="21" priority="21"/>
  </conditionalFormatting>
  <conditionalFormatting sqref="C12:C13">
    <cfRule type="duplicateValues" dxfId="20" priority="20"/>
    <cfRule type="duplicateValues" dxfId="19" priority="15"/>
    <cfRule type="duplicateValues" dxfId="18" priority="16"/>
    <cfRule type="duplicateValues" dxfId="17" priority="17"/>
    <cfRule type="duplicateValues" dxfId="16" priority="18"/>
    <cfRule type="duplicateValues" dxfId="15" priority="19"/>
  </conditionalFormatting>
  <conditionalFormatting sqref="C14:C15">
    <cfRule type="duplicateValues" dxfId="14" priority="58"/>
    <cfRule type="duplicateValues" dxfId="13" priority="56"/>
    <cfRule type="duplicateValues" dxfId="12" priority="57"/>
  </conditionalFormatting>
  <conditionalFormatting sqref="C16">
    <cfRule type="duplicateValues" dxfId="11" priority="10"/>
    <cfRule type="duplicateValues" dxfId="10" priority="12"/>
    <cfRule type="duplicateValues" dxfId="9" priority="11"/>
  </conditionalFormatting>
  <conditionalFormatting sqref="C17">
    <cfRule type="duplicateValues" dxfId="8" priority="9"/>
    <cfRule type="duplicateValues" dxfId="7" priority="8"/>
    <cfRule type="duplicateValues" dxfId="6" priority="7"/>
  </conditionalFormatting>
  <conditionalFormatting sqref="C18:C22">
    <cfRule type="duplicateValues" dxfId="5" priority="6"/>
    <cfRule type="duplicateValues" dxfId="4" priority="5"/>
    <cfRule type="duplicateValues" dxfId="3" priority="4"/>
  </conditionalFormatting>
  <conditionalFormatting sqref="G8">
    <cfRule type="duplicateValues" dxfId="2" priority="55"/>
  </conditionalFormatting>
  <conditionalFormatting sqref="G9">
    <cfRule type="duplicateValues" dxfId="1" priority="13"/>
  </conditionalFormatting>
  <conditionalFormatting sqref="G14">
    <cfRule type="duplicateValues" dxfId="0" priority="14"/>
  </conditionalFormatting>
  <printOptions horizontalCentered="1"/>
  <pageMargins left="0" right="0" top="0.04" bottom="0" header="0" footer="0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2:I19"/>
  <sheetViews>
    <sheetView topLeftCell="A13" zoomScaleNormal="100" workbookViewId="0">
      <selection activeCell="H2" sqref="H2"/>
    </sheetView>
  </sheetViews>
  <sheetFormatPr defaultRowHeight="15"/>
  <cols>
    <col min="1" max="1" width="6.85546875" customWidth="1"/>
    <col min="2" max="2" width="16.5703125" customWidth="1"/>
    <col min="3" max="3" width="18.140625" customWidth="1"/>
    <col min="4" max="4" width="31.7109375" customWidth="1"/>
    <col min="5" max="5" width="21.28515625" customWidth="1"/>
    <col min="6" max="6" width="19.28515625" customWidth="1"/>
    <col min="7" max="7" width="22" customWidth="1"/>
    <col min="8" max="8" width="17.42578125" customWidth="1"/>
  </cols>
  <sheetData>
    <row r="2" spans="1:9" ht="23.25">
      <c r="A2" s="6" t="s">
        <v>6</v>
      </c>
      <c r="B2" s="6"/>
      <c r="C2" s="6"/>
      <c r="D2" s="6"/>
      <c r="E2" s="6"/>
      <c r="F2" s="6"/>
      <c r="G2" s="6"/>
      <c r="H2" s="10" t="s">
        <v>10</v>
      </c>
    </row>
    <row r="3" spans="1:9" ht="23.25">
      <c r="A3" s="6" t="s">
        <v>5</v>
      </c>
      <c r="B3" s="6"/>
      <c r="C3" s="6"/>
      <c r="D3" s="6"/>
      <c r="E3" s="6"/>
      <c r="F3" s="6"/>
      <c r="G3" s="6"/>
      <c r="H3" s="6"/>
    </row>
    <row r="5" spans="1:9" ht="126">
      <c r="A5" s="5" t="s">
        <v>8</v>
      </c>
      <c r="B5" s="5" t="s">
        <v>0</v>
      </c>
      <c r="C5" s="5" t="s">
        <v>1</v>
      </c>
      <c r="D5" s="5" t="s">
        <v>2</v>
      </c>
      <c r="E5" s="5" t="s">
        <v>4</v>
      </c>
      <c r="F5" s="5" t="s">
        <v>7</v>
      </c>
      <c r="G5" s="9" t="s">
        <v>22</v>
      </c>
      <c r="H5" s="5" t="s">
        <v>3</v>
      </c>
      <c r="I5" s="1"/>
    </row>
    <row r="6" spans="1:9" ht="23.1" customHeight="1">
      <c r="A6" s="4"/>
      <c r="B6" s="4"/>
      <c r="C6" s="4"/>
      <c r="D6" s="4"/>
      <c r="E6" s="4"/>
      <c r="F6" s="4"/>
      <c r="G6" s="4"/>
      <c r="H6" s="4"/>
      <c r="I6" s="1"/>
    </row>
    <row r="7" spans="1:9" ht="23.1" customHeight="1">
      <c r="A7" s="2"/>
      <c r="B7" s="2"/>
      <c r="C7" s="2"/>
      <c r="D7" s="2"/>
      <c r="E7" s="2"/>
      <c r="F7" s="2"/>
      <c r="G7" s="2"/>
      <c r="H7" s="2"/>
      <c r="I7" s="1"/>
    </row>
    <row r="8" spans="1:9" ht="23.1" customHeight="1">
      <c r="A8" s="2"/>
      <c r="B8" s="2"/>
      <c r="C8" s="2"/>
      <c r="D8" s="2"/>
      <c r="E8" s="2"/>
      <c r="F8" s="2"/>
      <c r="G8" s="2"/>
      <c r="H8" s="2"/>
      <c r="I8" s="1"/>
    </row>
    <row r="9" spans="1:9" ht="23.1" customHeight="1">
      <c r="A9" s="2"/>
      <c r="B9" s="2"/>
      <c r="C9" s="2"/>
      <c r="D9" s="2"/>
      <c r="E9" s="2"/>
      <c r="F9" s="2"/>
      <c r="G9" s="2"/>
      <c r="H9" s="2"/>
      <c r="I9" s="1"/>
    </row>
    <row r="10" spans="1:9" ht="23.1" customHeight="1">
      <c r="A10" s="2"/>
      <c r="B10" s="2"/>
      <c r="C10" s="2"/>
      <c r="D10" s="2"/>
      <c r="E10" s="2"/>
      <c r="F10" s="2"/>
      <c r="G10" s="2"/>
      <c r="H10" s="2"/>
      <c r="I10" s="1"/>
    </row>
    <row r="11" spans="1:9" ht="23.1" customHeight="1">
      <c r="A11" s="3"/>
      <c r="B11" s="3"/>
      <c r="C11" s="3"/>
      <c r="D11" s="3"/>
      <c r="E11" s="3"/>
      <c r="F11" s="3"/>
      <c r="G11" s="3"/>
      <c r="H11" s="3"/>
      <c r="I11" s="1"/>
    </row>
    <row r="12" spans="1:9" ht="21.75" customHeight="1">
      <c r="A12" s="7"/>
      <c r="B12" s="7"/>
      <c r="C12" s="7"/>
      <c r="D12" s="1"/>
      <c r="E12" s="1"/>
      <c r="F12" s="1"/>
      <c r="G12" s="1"/>
      <c r="H12" s="1"/>
      <c r="I12" s="1"/>
    </row>
    <row r="13" spans="1:9" ht="26.25">
      <c r="A13" s="7" t="s">
        <v>34</v>
      </c>
      <c r="B13" s="7"/>
      <c r="C13" s="7"/>
      <c r="D13" s="1"/>
      <c r="E13" s="1"/>
      <c r="F13" s="1"/>
      <c r="G13" s="1"/>
      <c r="H13" s="1"/>
      <c r="I13" s="1"/>
    </row>
    <row r="14" spans="1:9" ht="26.25">
      <c r="A14" s="19" t="s">
        <v>35</v>
      </c>
      <c r="B14" s="19"/>
      <c r="C14" s="7"/>
      <c r="D14" s="7"/>
      <c r="E14" s="1"/>
      <c r="F14" s="1"/>
      <c r="G14" s="1"/>
      <c r="H14" s="1"/>
      <c r="I14" s="1"/>
    </row>
    <row r="15" spans="1:9" ht="26.25">
      <c r="A15" s="19" t="s">
        <v>29</v>
      </c>
      <c r="B15" s="20"/>
      <c r="C15" s="20"/>
      <c r="D15" s="20"/>
      <c r="E15" s="1"/>
      <c r="F15" s="1"/>
      <c r="G15" s="1" t="s">
        <v>26</v>
      </c>
      <c r="H15" s="1"/>
      <c r="I15" s="1"/>
    </row>
    <row r="16" spans="1:9" ht="26.25">
      <c r="A16" s="19" t="s">
        <v>30</v>
      </c>
      <c r="B16" s="20"/>
      <c r="C16" s="20"/>
      <c r="D16" s="20"/>
      <c r="E16" s="1"/>
      <c r="F16" s="1"/>
      <c r="G16" s="1" t="s">
        <v>27</v>
      </c>
      <c r="H16" s="1"/>
      <c r="I16" s="1"/>
    </row>
    <row r="17" spans="1:9" ht="26.25">
      <c r="A17" s="19" t="s">
        <v>31</v>
      </c>
      <c r="B17" s="20"/>
      <c r="C17" s="20"/>
      <c r="D17" s="20"/>
      <c r="E17" s="1"/>
      <c r="F17" s="1"/>
      <c r="G17" s="1" t="s">
        <v>28</v>
      </c>
      <c r="H17" s="1"/>
      <c r="I17" s="1"/>
    </row>
    <row r="18" spans="1:9" ht="26.25">
      <c r="A18" s="19" t="s">
        <v>32</v>
      </c>
      <c r="B18" s="20"/>
      <c r="C18" s="20"/>
      <c r="D18" s="20"/>
      <c r="E18" s="1"/>
      <c r="F18" s="1"/>
      <c r="G18" s="1"/>
      <c r="H18" s="1"/>
    </row>
    <row r="19" spans="1:9" ht="26.25">
      <c r="A19" s="19" t="s">
        <v>33</v>
      </c>
      <c r="B19" s="20"/>
      <c r="C19" s="20"/>
      <c r="D19" s="20"/>
      <c r="E19" s="1"/>
      <c r="F19" s="1"/>
      <c r="G19" s="1"/>
      <c r="H19" s="1"/>
    </row>
  </sheetData>
  <printOptions horizontalCentered="1"/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view="pageBreakPreview" topLeftCell="A10" zoomScale="60" zoomScaleNormal="100" workbookViewId="0">
      <selection activeCell="G5" sqref="G5:H16"/>
    </sheetView>
  </sheetViews>
  <sheetFormatPr defaultRowHeight="15"/>
  <cols>
    <col min="2" max="2" width="60.5703125" customWidth="1"/>
    <col min="3" max="5" width="26.28515625" customWidth="1"/>
    <col min="6" max="6" width="23.85546875" customWidth="1"/>
    <col min="7" max="7" width="23" customWidth="1"/>
    <col min="8" max="8" width="48.85546875" customWidth="1"/>
  </cols>
  <sheetData>
    <row r="1" spans="1:8" ht="20.25">
      <c r="H1" s="21" t="s">
        <v>10</v>
      </c>
    </row>
    <row r="2" spans="1:8" s="8" customFormat="1" ht="23.25">
      <c r="A2" s="92" t="s">
        <v>59</v>
      </c>
      <c r="B2" s="92"/>
      <c r="C2" s="92"/>
      <c r="D2" s="92"/>
      <c r="E2" s="92"/>
      <c r="F2" s="92"/>
      <c r="G2" s="92"/>
      <c r="H2" s="92"/>
    </row>
    <row r="3" spans="1:8" s="8" customFormat="1" ht="23.25">
      <c r="A3" s="92" t="s">
        <v>36</v>
      </c>
      <c r="B3" s="92"/>
      <c r="C3" s="92"/>
      <c r="D3" s="92"/>
      <c r="E3" s="92"/>
      <c r="F3" s="92"/>
      <c r="G3" s="92"/>
      <c r="H3" s="92"/>
    </row>
    <row r="4" spans="1:8" s="8" customFormat="1" ht="23.25">
      <c r="A4" s="92" t="s">
        <v>5</v>
      </c>
      <c r="B4" s="92"/>
      <c r="C4" s="92"/>
      <c r="D4" s="92"/>
      <c r="E4" s="92"/>
      <c r="F4" s="92"/>
      <c r="G4" s="92"/>
      <c r="H4" s="92"/>
    </row>
    <row r="5" spans="1:8" ht="72.599999999999994" customHeight="1">
      <c r="A5" s="90" t="s">
        <v>8</v>
      </c>
      <c r="B5" s="90" t="s">
        <v>23</v>
      </c>
      <c r="C5" s="94" t="s">
        <v>49</v>
      </c>
      <c r="D5" s="103" t="s">
        <v>37</v>
      </c>
      <c r="E5" s="104"/>
      <c r="F5" s="98" t="s">
        <v>50</v>
      </c>
      <c r="G5" s="94" t="s">
        <v>52</v>
      </c>
      <c r="H5" s="90" t="s">
        <v>3</v>
      </c>
    </row>
    <row r="6" spans="1:8" ht="72.599999999999994" customHeight="1">
      <c r="A6" s="91"/>
      <c r="B6" s="91"/>
      <c r="C6" s="95"/>
      <c r="D6" s="22" t="s">
        <v>38</v>
      </c>
      <c r="E6" s="22" t="s">
        <v>39</v>
      </c>
      <c r="F6" s="99"/>
      <c r="G6" s="95"/>
      <c r="H6" s="91"/>
    </row>
    <row r="7" spans="1:8" ht="18.75" customHeight="1">
      <c r="A7" s="28"/>
      <c r="B7" s="29"/>
      <c r="C7" s="27"/>
      <c r="D7" s="30" t="s">
        <v>53</v>
      </c>
      <c r="E7" s="30" t="s">
        <v>54</v>
      </c>
      <c r="F7" s="30" t="s">
        <v>55</v>
      </c>
      <c r="G7" s="30" t="s">
        <v>56</v>
      </c>
      <c r="H7" s="28"/>
    </row>
    <row r="8" spans="1:8" s="1" customFormat="1" ht="21">
      <c r="A8" s="11">
        <v>1</v>
      </c>
      <c r="B8" s="25" t="s">
        <v>40</v>
      </c>
      <c r="C8" s="11">
        <v>4</v>
      </c>
      <c r="D8" s="4"/>
      <c r="E8" s="4"/>
      <c r="F8" s="4"/>
      <c r="G8" s="4"/>
      <c r="H8" s="4" t="s">
        <v>57</v>
      </c>
    </row>
    <row r="9" spans="1:8" s="1" customFormat="1" ht="21">
      <c r="A9" s="13">
        <v>2</v>
      </c>
      <c r="B9" s="26" t="s">
        <v>13</v>
      </c>
      <c r="C9" s="13">
        <v>5</v>
      </c>
      <c r="D9" s="2"/>
      <c r="E9" s="2"/>
      <c r="F9" s="2"/>
      <c r="G9" s="2"/>
      <c r="H9" s="2" t="s">
        <v>58</v>
      </c>
    </row>
    <row r="10" spans="1:8" s="1" customFormat="1" ht="21">
      <c r="A10" s="13">
        <v>3</v>
      </c>
      <c r="B10" s="26" t="s">
        <v>17</v>
      </c>
      <c r="C10" s="13">
        <v>7</v>
      </c>
      <c r="D10" s="2"/>
      <c r="E10" s="2"/>
      <c r="F10" s="2"/>
      <c r="G10" s="2"/>
      <c r="H10" s="2"/>
    </row>
    <row r="11" spans="1:8" s="1" customFormat="1" ht="21">
      <c r="A11" s="13">
        <v>4</v>
      </c>
      <c r="B11" s="26" t="s">
        <v>24</v>
      </c>
      <c r="C11" s="13">
        <v>10</v>
      </c>
      <c r="D11" s="2"/>
      <c r="E11" s="2"/>
      <c r="F11" s="2"/>
      <c r="G11" s="2"/>
      <c r="H11" s="2"/>
    </row>
    <row r="12" spans="1:8" s="1" customFormat="1" ht="21">
      <c r="A12" s="13">
        <v>5</v>
      </c>
      <c r="B12" s="2" t="s">
        <v>18</v>
      </c>
      <c r="C12" s="13">
        <v>21</v>
      </c>
      <c r="D12" s="2"/>
      <c r="E12" s="2"/>
      <c r="F12" s="2"/>
      <c r="G12" s="2"/>
      <c r="H12" s="2"/>
    </row>
    <row r="13" spans="1:8" s="1" customFormat="1" ht="21">
      <c r="A13" s="13">
        <v>6</v>
      </c>
      <c r="B13" s="2" t="s">
        <v>18</v>
      </c>
      <c r="C13" s="13">
        <v>32</v>
      </c>
      <c r="D13" s="2"/>
      <c r="E13" s="2"/>
      <c r="F13" s="2"/>
      <c r="G13" s="2"/>
      <c r="H13" s="2"/>
    </row>
    <row r="14" spans="1:8" s="1" customFormat="1" ht="21">
      <c r="A14" s="13">
        <v>7</v>
      </c>
      <c r="B14" s="2" t="s">
        <v>44</v>
      </c>
      <c r="C14" s="13">
        <v>70</v>
      </c>
      <c r="D14" s="2"/>
      <c r="E14" s="2"/>
      <c r="F14" s="2"/>
      <c r="G14" s="2"/>
      <c r="H14" s="2"/>
    </row>
    <row r="15" spans="1:8" s="1" customFormat="1" ht="21">
      <c r="A15" s="13">
        <v>8</v>
      </c>
      <c r="B15" s="2" t="s">
        <v>51</v>
      </c>
      <c r="C15" s="13">
        <v>83</v>
      </c>
      <c r="D15" s="2"/>
      <c r="E15" s="2"/>
      <c r="F15" s="2"/>
      <c r="G15" s="2"/>
      <c r="H15" s="2"/>
    </row>
    <row r="16" spans="1:8" s="1" customFormat="1" ht="63">
      <c r="A16" s="18">
        <v>9</v>
      </c>
      <c r="B16" s="3" t="s">
        <v>25</v>
      </c>
      <c r="C16" s="18">
        <v>25</v>
      </c>
      <c r="D16" s="3"/>
      <c r="E16" s="3"/>
      <c r="F16" s="3"/>
      <c r="G16" s="3"/>
      <c r="H16" s="23" t="s">
        <v>48</v>
      </c>
    </row>
    <row r="17" spans="2:2" s="1" customFormat="1" ht="21"/>
    <row r="18" spans="2:2" s="1" customFormat="1" ht="21">
      <c r="B18" s="1" t="s">
        <v>26</v>
      </c>
    </row>
    <row r="19" spans="2:2" s="1" customFormat="1" ht="21">
      <c r="B19" s="1" t="s">
        <v>27</v>
      </c>
    </row>
    <row r="20" spans="2:2" s="1" customFormat="1" ht="21">
      <c r="B20" s="1" t="s">
        <v>28</v>
      </c>
    </row>
    <row r="21" spans="2:2" s="1" customFormat="1" ht="21"/>
    <row r="22" spans="2:2" s="1" customFormat="1" ht="21"/>
    <row r="23" spans="2:2" s="1" customFormat="1" ht="21"/>
    <row r="24" spans="2:2" s="1" customFormat="1" ht="21"/>
    <row r="25" spans="2:2" s="1" customFormat="1" ht="21"/>
    <row r="26" spans="2:2" s="1" customFormat="1" ht="21"/>
    <row r="27" spans="2:2" s="1" customFormat="1" ht="21"/>
    <row r="28" spans="2:2" s="1" customFormat="1" ht="21"/>
    <row r="29" spans="2:2" s="1" customFormat="1" ht="21"/>
    <row r="30" spans="2:2" s="1" customFormat="1" ht="21"/>
    <row r="31" spans="2:2" s="1" customFormat="1" ht="21"/>
    <row r="32" spans="2:2" s="1" customFormat="1" ht="21"/>
    <row r="33" s="1" customFormat="1" ht="21"/>
    <row r="34" s="1" customFormat="1" ht="21"/>
    <row r="35" s="1" customFormat="1" ht="21"/>
    <row r="36" s="1" customFormat="1" ht="21"/>
    <row r="37" s="1" customFormat="1" ht="21"/>
    <row r="38" s="1" customFormat="1" ht="21"/>
    <row r="39" s="1" customFormat="1" ht="21"/>
    <row r="40" s="1" customFormat="1" ht="21"/>
    <row r="41" s="1" customFormat="1" ht="21"/>
    <row r="42" s="1" customFormat="1" ht="21"/>
    <row r="43" s="1" customFormat="1" ht="21"/>
    <row r="44" s="1" customFormat="1" ht="21"/>
    <row r="45" s="1" customFormat="1" ht="21"/>
    <row r="46" s="1" customFormat="1" ht="21"/>
    <row r="47" s="1" customFormat="1" ht="21"/>
    <row r="48" s="1" customFormat="1" ht="21"/>
  </sheetData>
  <mergeCells count="10">
    <mergeCell ref="A2:H2"/>
    <mergeCell ref="A3:H3"/>
    <mergeCell ref="A4:H4"/>
    <mergeCell ref="D5:E5"/>
    <mergeCell ref="A5:A6"/>
    <mergeCell ref="B5:B6"/>
    <mergeCell ref="C5:C6"/>
    <mergeCell ref="F5:F6"/>
    <mergeCell ref="G5:G6"/>
    <mergeCell ref="H5:H6"/>
  </mergeCells>
  <printOptions horizontalCentered="1"/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คำอธิบายแบบรายงาน</vt:lpstr>
      <vt:lpstr>แบบรายงาน</vt:lpstr>
      <vt:lpstr>ตัวอย่าง</vt:lpstr>
      <vt:lpstr>แบบรายงาน11</vt:lpstr>
      <vt:lpstr>สรุปจำนวนอัตราจ้างทุกตำแหน่ง</vt:lpstr>
      <vt:lpstr>คำอธิบายแบบรายงาน!Print_Area</vt:lpstr>
      <vt:lpstr>ตัวอย่าง!Print_Area</vt:lpstr>
      <vt:lpstr>คำอธิบายแบบรายงาน!Print_Titles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OBEC</cp:lastModifiedBy>
  <cp:lastPrinted>2023-08-23T08:24:03Z</cp:lastPrinted>
  <dcterms:created xsi:type="dcterms:W3CDTF">2019-10-17T06:42:01Z</dcterms:created>
  <dcterms:modified xsi:type="dcterms:W3CDTF">2023-08-24T09:36:05Z</dcterms:modified>
</cp:coreProperties>
</file>