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2 สพม.ตั้งใหม่\รหัสสังกัด สพม.ทั้งหมด\"/>
    </mc:Choice>
  </mc:AlternateContent>
  <xr:revisionPtr revIDLastSave="0" documentId="13_ncr:1_{B621EBB3-37E7-49FD-9F40-001108CE2A76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ข้าราชการ" sheetId="51" r:id="rId1"/>
    <sheet name="ลูกจ้างประจำ" sheetId="52" r:id="rId2"/>
    <sheet name="38ค" sheetId="5" state="hidden" r:id="rId3"/>
    <sheet name="38ค." sheetId="7" state="hidden" r:id="rId4"/>
    <sheet name="ลปจ." sheetId="8" state="hidden" r:id="rId5"/>
  </sheets>
  <definedNames>
    <definedName name="_xlnm._FilterDatabase" localSheetId="2" hidden="1">'38ค'!$B$2:$S$64</definedName>
    <definedName name="_xlnm._FilterDatabase" localSheetId="3" hidden="1">'38ค.'!$A$3:$BA$67</definedName>
    <definedName name="_xlnm._FilterDatabase" localSheetId="0" hidden="1">ข้าราชการ!$A$1:$K$59</definedName>
    <definedName name="_xlnm._FilterDatabase" localSheetId="4" hidden="1">ลปจ.!$A$3:$BA$67</definedName>
    <definedName name="_xlnm._FilterDatabase" localSheetId="1" hidden="1">ลูกจ้างประจำ!$A$1:$K$59</definedName>
    <definedName name="_xlnm.Print_Titles" localSheetId="2">'38ค'!$1:$2</definedName>
  </definedNames>
  <calcPr calcId="191029"/>
</workbook>
</file>

<file path=xl/calcChain.xml><?xml version="1.0" encoding="utf-8"?>
<calcChain xmlns="http://schemas.openxmlformats.org/spreadsheetml/2006/main">
  <c r="J3" i="52" l="1"/>
  <c r="J4" i="52"/>
  <c r="J5" i="52"/>
  <c r="J6" i="52"/>
  <c r="J7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53" i="52"/>
  <c r="J54" i="52"/>
  <c r="J55" i="52"/>
  <c r="J56" i="52"/>
  <c r="J57" i="52"/>
  <c r="J58" i="52"/>
  <c r="J59" i="52"/>
  <c r="J2" i="52"/>
  <c r="J3" i="51"/>
  <c r="J4" i="51"/>
  <c r="J5" i="51"/>
  <c r="J6" i="51"/>
  <c r="J7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36" i="51"/>
  <c r="J37" i="51"/>
  <c r="J38" i="51"/>
  <c r="J39" i="51"/>
  <c r="J40" i="51"/>
  <c r="J41" i="51"/>
  <c r="J42" i="51"/>
  <c r="J43" i="51"/>
  <c r="J44" i="51"/>
  <c r="J45" i="51"/>
  <c r="J46" i="51"/>
  <c r="J47" i="51"/>
  <c r="J48" i="51"/>
  <c r="J49" i="51"/>
  <c r="J50" i="51"/>
  <c r="J51" i="51"/>
  <c r="J52" i="51"/>
  <c r="J53" i="51"/>
  <c r="J54" i="51"/>
  <c r="J55" i="51"/>
  <c r="J56" i="51"/>
  <c r="J57" i="51"/>
  <c r="J58" i="51"/>
  <c r="J59" i="51"/>
  <c r="J2" i="51"/>
</calcChain>
</file>

<file path=xl/sharedStrings.xml><?xml version="1.0" encoding="utf-8"?>
<sst xmlns="http://schemas.openxmlformats.org/spreadsheetml/2006/main" count="5590" uniqueCount="1054">
  <si>
    <t>21 ปล่อยว่าง</t>
  </si>
  <si>
    <t>30  ปล่อยว่าง</t>
  </si>
  <si>
    <t>41</t>
  </si>
  <si>
    <t>ถ้ามีใส่จำนวนเงิน</t>
  </si>
  <si>
    <t>(เว้น)ทหาร</t>
  </si>
  <si>
    <t>ไม่มีปล่อยว่าง</t>
  </si>
  <si>
    <t>(เว้น)ของกลาโหม</t>
  </si>
  <si>
    <t>(เว้น)กลาโหม</t>
  </si>
  <si>
    <t>สำหรับ38ค</t>
  </si>
  <si>
    <t>เลขที่ตำแหน่งเบิกจ่ายตรง</t>
  </si>
  <si>
    <t>เลขที่ตำแหน่ง</t>
  </si>
  <si>
    <t>รหัสประเภทข้าราชการ</t>
  </si>
  <si>
    <t>รหัสประเภทสังกัด</t>
  </si>
  <si>
    <t>โรงเรียน</t>
  </si>
  <si>
    <t>รหัสหน่วยงาน/รหัสสังกัด</t>
  </si>
  <si>
    <t>ตำแหน่ง</t>
  </si>
  <si>
    <t>รหัสตำแหน่งสายบริหาร</t>
  </si>
  <si>
    <t>รหัสตำแหน่งสายงาน</t>
  </si>
  <si>
    <t>รหัสประเภทตำแหน่ง</t>
  </si>
  <si>
    <t>รหัสพื้นที่</t>
  </si>
  <si>
    <t>ระดับ</t>
  </si>
  <si>
    <t>อัตราเงินเดือน</t>
  </si>
  <si>
    <t>อาศัยเบิก</t>
  </si>
  <si>
    <t>เงินเบิกลด</t>
  </si>
  <si>
    <t>เงินคงเบิก</t>
  </si>
  <si>
    <t>ประเภทเงินประจำตำแหน่ง</t>
  </si>
  <si>
    <t>เงินประจำตำแหน่ง/วิทยฐานะ</t>
  </si>
  <si>
    <t>อาศัยเบิกเงินประจำตำแหน่ง</t>
  </si>
  <si>
    <t>วันที่มีผลเงินปจต./วิชาการ/วิทยฐานะมีผล</t>
  </si>
  <si>
    <t>วันที่ได้รับเงินปจต./วิชาการ/วิทยฐานะมีผล</t>
  </si>
  <si>
    <t>วันที่ได้รับเงินค่าตอบแทนพิเศษมีผล</t>
  </si>
  <si>
    <t>เลขประจำตัวประชาชน</t>
  </si>
  <si>
    <t>เลขประจำตัวบุคลากร</t>
  </si>
  <si>
    <t>คำนำหน้า</t>
  </si>
  <si>
    <t>รหัสคำนำหน้า</t>
  </si>
  <si>
    <t>ชื่อ</t>
  </si>
  <si>
    <t>นามสกุล</t>
  </si>
  <si>
    <t>ชื่อภาษาอังกฤษ</t>
  </si>
  <si>
    <t>นามสกุลภาษาอังกฤษ</t>
  </si>
  <si>
    <t>วันเดือนปีเกิด</t>
  </si>
  <si>
    <t>วันที่บรรจุตามคำสั่ง/วันบรรจุกลับ</t>
  </si>
  <si>
    <t>วันที่เริ่มปฏิบัติราชการ</t>
  </si>
  <si>
    <t>ว้นล้วง</t>
  </si>
  <si>
    <t>สถานภาพ</t>
  </si>
  <si>
    <t>สัญชาติ</t>
  </si>
  <si>
    <t>เชื้อชาติ</t>
  </si>
  <si>
    <t>ศาสนา</t>
  </si>
  <si>
    <t>สถานภาพสมรส</t>
  </si>
  <si>
    <t>การลาไปประกอบพิธีฮัจจ์</t>
  </si>
  <si>
    <t>การลาอุปสมบท</t>
  </si>
  <si>
    <t>สถานะการเบิกจ่ายเงินเดือน</t>
  </si>
  <si>
    <t>ตารางเงินเดือน</t>
  </si>
  <si>
    <t>ขั้นของอัตราเงินเดือน</t>
  </si>
  <si>
    <t>การเลื่อนขั้น</t>
  </si>
  <si>
    <t>อัตราร้อยละที่ได้เลื่อน</t>
  </si>
  <si>
    <t>เลขที่คำสั่ง</t>
  </si>
  <si>
    <t>วันที่ลงคำสั่ง</t>
  </si>
  <si>
    <t>วันที่คำสั่งมีผลบังคับ</t>
  </si>
  <si>
    <t>วันที่เกษียณอายุราชการ</t>
  </si>
  <si>
    <t>หมายเหตุตำแหน่ง</t>
  </si>
  <si>
    <t>หมายเหตุบุคคล</t>
  </si>
  <si>
    <t>43</t>
  </si>
  <si>
    <t>สพม.31</t>
  </si>
  <si>
    <t>03010000</t>
  </si>
  <si>
    <t>0150</t>
  </si>
  <si>
    <t>นาย</t>
  </si>
  <si>
    <t>001</t>
  </si>
  <si>
    <t>000</t>
  </si>
  <si>
    <t>N</t>
  </si>
  <si>
    <t>07102558</t>
  </si>
  <si>
    <t>2000401001550025000000000000</t>
  </si>
  <si>
    <t>01062527</t>
  </si>
  <si>
    <t>นาง</t>
  </si>
  <si>
    <t>002</t>
  </si>
  <si>
    <t>ประเสริฐ</t>
  </si>
  <si>
    <t>น.ส.</t>
  </si>
  <si>
    <t>003</t>
  </si>
  <si>
    <t>20</t>
  </si>
  <si>
    <t>โคราชพิทยาคม</t>
  </si>
  <si>
    <t>ประนอม</t>
  </si>
  <si>
    <t>24022507</t>
  </si>
  <si>
    <t>อำนวย</t>
  </si>
  <si>
    <t>นภาพร</t>
  </si>
  <si>
    <t>02022503</t>
  </si>
  <si>
    <t>มงคล</t>
  </si>
  <si>
    <t>ฤทธิ์เดช</t>
  </si>
  <si>
    <t>ธารปราสาทเพชรวิทยา</t>
  </si>
  <si>
    <t>บุญประมวล</t>
  </si>
  <si>
    <t>สุพร</t>
  </si>
  <si>
    <t>สุปราณี</t>
  </si>
  <si>
    <t>นางสาว</t>
  </si>
  <si>
    <t>โนนสูงศรีธานี</t>
  </si>
  <si>
    <t>เดชา</t>
  </si>
  <si>
    <t>พงษ์ศักดิ์</t>
  </si>
  <si>
    <t>มานะ</t>
  </si>
  <si>
    <t>อนงค์</t>
  </si>
  <si>
    <t>Anong</t>
  </si>
  <si>
    <t>สยาม</t>
  </si>
  <si>
    <t>142</t>
  </si>
  <si>
    <t>สมชัย</t>
  </si>
  <si>
    <t>01112537</t>
  </si>
  <si>
    <t>ใยระย้า</t>
  </si>
  <si>
    <t>สถิตย์</t>
  </si>
  <si>
    <t>จิตละม่อม</t>
  </si>
  <si>
    <t>Chonlada</t>
  </si>
  <si>
    <t>01092530</t>
  </si>
  <si>
    <t>ไพโรจน์</t>
  </si>
  <si>
    <t>ปัญญา</t>
  </si>
  <si>
    <t>บุญวัฒนา</t>
  </si>
  <si>
    <t>2000401001550280000000000000</t>
  </si>
  <si>
    <t>รุ่งอรุณ</t>
  </si>
  <si>
    <t>สมหมาย</t>
  </si>
  <si>
    <t>กาญจนา</t>
  </si>
  <si>
    <t>พยุง</t>
  </si>
  <si>
    <t>01102531</t>
  </si>
  <si>
    <t>02052507</t>
  </si>
  <si>
    <t>โอภาสพันธ์สิน</t>
  </si>
  <si>
    <t>เอี่ยมโคกสูง</t>
  </si>
  <si>
    <t>Utaiwan</t>
  </si>
  <si>
    <t>01072528</t>
  </si>
  <si>
    <t>สุรีพร</t>
  </si>
  <si>
    <t>พัชรินทร์</t>
  </si>
  <si>
    <t>ฉลวย</t>
  </si>
  <si>
    <t>บุญวัฒนา 2</t>
  </si>
  <si>
    <t>Suwannee</t>
  </si>
  <si>
    <t>01022533</t>
  </si>
  <si>
    <t>บุญเหลือวิทยานุสรณ์</t>
  </si>
  <si>
    <t>บรรจงปรุ</t>
  </si>
  <si>
    <t>สมพงษ์</t>
  </si>
  <si>
    <t>ประเทือง</t>
  </si>
  <si>
    <t>ฉัตรชัย</t>
  </si>
  <si>
    <t>วัฒนา</t>
  </si>
  <si>
    <t>สุพจน์</t>
  </si>
  <si>
    <t>มาลี</t>
  </si>
  <si>
    <t>สำเริง</t>
  </si>
  <si>
    <t>01092529</t>
  </si>
  <si>
    <t>พุดซาพิทยาคม</t>
  </si>
  <si>
    <t>ศรีแสนปาง</t>
  </si>
  <si>
    <t>26102535</t>
  </si>
  <si>
    <t>รวมใหม่</t>
  </si>
  <si>
    <t>มหิศราธิบดี</t>
  </si>
  <si>
    <t>ณรงค์</t>
  </si>
  <si>
    <t>อุไร</t>
  </si>
  <si>
    <t>ทองคลี่</t>
  </si>
  <si>
    <t>ราชสีมาวิทยาลัย</t>
  </si>
  <si>
    <t>เจริญสุข</t>
  </si>
  <si>
    <t>27122498</t>
  </si>
  <si>
    <t>กมล</t>
  </si>
  <si>
    <t>สมภพ</t>
  </si>
  <si>
    <t>นงนุช</t>
  </si>
  <si>
    <t>มานพ</t>
  </si>
  <si>
    <t>22072501</t>
  </si>
  <si>
    <t>08072501</t>
  </si>
  <si>
    <t>วรรณี</t>
  </si>
  <si>
    <t>16112520</t>
  </si>
  <si>
    <t>06062537</t>
  </si>
  <si>
    <t>อุบลรัตนราชกัญญาราชวิทยาลัย นครราชสีมา</t>
  </si>
  <si>
    <t>08072524</t>
  </si>
  <si>
    <t>เผื่อนงูเหลือม</t>
  </si>
  <si>
    <t>วิภาดา</t>
  </si>
  <si>
    <t>ปิ่นสันเทียะ</t>
  </si>
  <si>
    <t>14022509</t>
  </si>
  <si>
    <t>ศรีสุขวิทยา</t>
  </si>
  <si>
    <t>สุนทร</t>
  </si>
  <si>
    <t>ลอย</t>
  </si>
  <si>
    <t>สุรธรรมพิทักษ์</t>
  </si>
  <si>
    <t>เฉลียว</t>
  </si>
  <si>
    <t>01022537</t>
  </si>
  <si>
    <t>01062533</t>
  </si>
  <si>
    <t>01052501</t>
  </si>
  <si>
    <t>สมนึก</t>
  </si>
  <si>
    <t>02072527</t>
  </si>
  <si>
    <t>หาญนอก</t>
  </si>
  <si>
    <t>06092512</t>
  </si>
  <si>
    <t>สุรนารีวิทยา 2</t>
  </si>
  <si>
    <t>ประสงค์</t>
  </si>
  <si>
    <t>01022531</t>
  </si>
  <si>
    <t>01022524</t>
  </si>
  <si>
    <t>สมหวัง</t>
  </si>
  <si>
    <t>สมบัติ</t>
  </si>
  <si>
    <t>จักราชวิทยา</t>
  </si>
  <si>
    <t>04082524</t>
  </si>
  <si>
    <t>เสน่ห์</t>
  </si>
  <si>
    <t>บุญเรือง</t>
  </si>
  <si>
    <t>โชคชัยสามัคคี</t>
  </si>
  <si>
    <t>06102531</t>
  </si>
  <si>
    <t>อุดร</t>
  </si>
  <si>
    <t>นิคม</t>
  </si>
  <si>
    <t>ไพรสันเทียะ</t>
  </si>
  <si>
    <t>สุนิสา</t>
  </si>
  <si>
    <t>04062507</t>
  </si>
  <si>
    <t>บุญส่ง</t>
  </si>
  <si>
    <t>09012514</t>
  </si>
  <si>
    <t>ท่าช้างราษฎร์บำรุง</t>
  </si>
  <si>
    <t>28032504</t>
  </si>
  <si>
    <t>19032505</t>
  </si>
  <si>
    <t>เมืองพลับพลาพิทยาคม</t>
  </si>
  <si>
    <t>Sureeporn</t>
  </si>
  <si>
    <t>ธีรวัฒน์</t>
  </si>
  <si>
    <t>หนองบุญมากประสงค์วิทยา</t>
  </si>
  <si>
    <t>สมบูรณ์</t>
  </si>
  <si>
    <t>สมควร</t>
  </si>
  <si>
    <t>ห้วยแถลงพิทยาคม</t>
  </si>
  <si>
    <t>สุภชัย</t>
  </si>
  <si>
    <t>มาตย์นอก</t>
  </si>
  <si>
    <t>จระเข้หินสังฆกิจวิทยา</t>
  </si>
  <si>
    <t>โนนสมบูรณ์วิทยา</t>
  </si>
  <si>
    <t>เสิงสาง</t>
  </si>
  <si>
    <t>Sirilak</t>
  </si>
  <si>
    <t>01082529</t>
  </si>
  <si>
    <t>ศิริวัฒน์</t>
  </si>
  <si>
    <t>Siriwat</t>
  </si>
  <si>
    <t>ปักธงชัยประชานิรมิต</t>
  </si>
  <si>
    <t>ยุระวงศ์</t>
  </si>
  <si>
    <t>สุทธิศิลป์</t>
  </si>
  <si>
    <t>สัญญา</t>
  </si>
  <si>
    <t>สุชาติ</t>
  </si>
  <si>
    <t>สมพิศ</t>
  </si>
  <si>
    <t>สมเด็จพระธีรญาณมุนี</t>
  </si>
  <si>
    <t>01102536</t>
  </si>
  <si>
    <t>Sudarat</t>
  </si>
  <si>
    <t>ลาดกระโทก</t>
  </si>
  <si>
    <t>Suwanna</t>
  </si>
  <si>
    <t>ปากช่อง</t>
  </si>
  <si>
    <t>วิภาวี</t>
  </si>
  <si>
    <t>คงวิมลสวัสดิ์</t>
  </si>
  <si>
    <t>สุรพล</t>
  </si>
  <si>
    <t>มัธยมวชิราลงกรณวราราม</t>
  </si>
  <si>
    <t>ขวัญชัย</t>
  </si>
  <si>
    <t>หนองน้ำใสพิทยาคม</t>
  </si>
  <si>
    <t>Maliwan</t>
  </si>
  <si>
    <t>ขามสะแกแสง</t>
  </si>
  <si>
    <t>ไวยขุนทด</t>
  </si>
  <si>
    <t>04102504</t>
  </si>
  <si>
    <t>ทองดี</t>
  </si>
  <si>
    <t>สมัย</t>
  </si>
  <si>
    <t>บุญเหลือวิทยานุสรณ์ 2</t>
  </si>
  <si>
    <t>เมืองคง</t>
  </si>
  <si>
    <t>สุวรรณศรี</t>
  </si>
  <si>
    <t>มัธยมด่านขุนทด</t>
  </si>
  <si>
    <t>บุษย์ศรี</t>
  </si>
  <si>
    <t>09082517</t>
  </si>
  <si>
    <t>หนองกราดวัฒนา</t>
  </si>
  <si>
    <t>หนองบัวละครวิทยา</t>
  </si>
  <si>
    <t>เกล็ดลิ้นวิทยา</t>
  </si>
  <si>
    <t>แก้งสนามนางพิทยาคม</t>
  </si>
  <si>
    <t>ทองพรมราช</t>
  </si>
  <si>
    <t>เทพาลัย</t>
  </si>
  <si>
    <t>02082522</t>
  </si>
  <si>
    <t>สร้อยทอง</t>
  </si>
  <si>
    <t>บ้านเหลื่อมพิทยาสรรพ์</t>
  </si>
  <si>
    <t>บึงพะไล</t>
  </si>
  <si>
    <t>07012510</t>
  </si>
  <si>
    <t>บรรจง</t>
  </si>
  <si>
    <t>01122502</t>
  </si>
  <si>
    <t>กระเบื้องนอกพิทยาคม</t>
  </si>
  <si>
    <t>01042528</t>
  </si>
  <si>
    <t>ประทีป</t>
  </si>
  <si>
    <t>พิชัย</t>
  </si>
  <si>
    <t>ชุมพวงศึกษา</t>
  </si>
  <si>
    <t>สารกาญจน์</t>
  </si>
  <si>
    <t>16112532</t>
  </si>
  <si>
    <t>นิคมพิมายศึกษา</t>
  </si>
  <si>
    <t>08112504</t>
  </si>
  <si>
    <t>วีระชัย</t>
  </si>
  <si>
    <t>พิมายดำรงวิทยาคม</t>
  </si>
  <si>
    <t>พิมายวิทยา</t>
  </si>
  <si>
    <t>สมาน</t>
  </si>
  <si>
    <t>สิทธิถาวร</t>
  </si>
  <si>
    <t>04022512</t>
  </si>
  <si>
    <t>เจียมศักดิ์</t>
  </si>
  <si>
    <t>วรรณศิลปะ</t>
  </si>
  <si>
    <t>15082512</t>
  </si>
  <si>
    <t>ภู่วิทยา</t>
  </si>
  <si>
    <t>ค้ากระบือ</t>
  </si>
  <si>
    <t>ชัยมงคล</t>
  </si>
  <si>
    <t>สงกรานต์</t>
  </si>
  <si>
    <t>02042534</t>
  </si>
  <si>
    <t>มิตรภาพวิทยา</t>
  </si>
  <si>
    <t>02122540</t>
  </si>
  <si>
    <t>ลำทะเมนไชยพิทยาคม</t>
  </si>
  <si>
    <t>15052512</t>
  </si>
  <si>
    <t>หันห้วยทรายพิทยาคม</t>
  </si>
  <si>
    <t>ขจรภพ</t>
  </si>
  <si>
    <t>สุรนารีวิทยา</t>
  </si>
  <si>
    <t>2000401001550285000000000000</t>
  </si>
  <si>
    <t>Chitlamom</t>
  </si>
  <si>
    <t>02052521</t>
  </si>
  <si>
    <t>วิภาวรรณ</t>
  </si>
  <si>
    <t>จำรัส</t>
  </si>
  <si>
    <t>มรกต</t>
  </si>
  <si>
    <t>กนกลักษณ์</t>
  </si>
  <si>
    <t>01122525</t>
  </si>
  <si>
    <t>09022502</t>
  </si>
  <si>
    <t>03102531</t>
  </si>
  <si>
    <t>สพม.เขต 31 (นครราชสีมา) หน่วยเบิกโรงเรียนสีดาวิทยา</t>
  </si>
  <si>
    <t>สีดาวิทยา</t>
  </si>
  <si>
    <t>ขามทะเลสอวิทยา</t>
  </si>
  <si>
    <t>โนนพลกรัง</t>
  </si>
  <si>
    <t>ศรีแก้ว</t>
  </si>
  <si>
    <t>สพม.31(นครราชสีมา)</t>
  </si>
  <si>
    <t>กลุ่ม</t>
  </si>
  <si>
    <t>วัน เดือน ปีเกิด</t>
  </si>
  <si>
    <t>วันที่บรรจุตามคำสั่ง/วันที่บรรจุกลับ</t>
  </si>
  <si>
    <t>หมายเหตุ</t>
  </si>
  <si>
    <t>อ 1</t>
  </si>
  <si>
    <t>อำนวยการ</t>
  </si>
  <si>
    <t>นักจัดการงานทั่วไป</t>
  </si>
  <si>
    <t>ชำนาญการพิเศษ</t>
  </si>
  <si>
    <t xml:space="preserve">กุลรัศมิ์ </t>
  </si>
  <si>
    <t>อัครวราศัลย์</t>
  </si>
  <si>
    <t>KULLARAT</t>
  </si>
  <si>
    <t>AKKARAVARASAL</t>
  </si>
  <si>
    <t>30 สิงหาคม 2504</t>
  </si>
  <si>
    <t>1 พฤษภาคม 2524</t>
  </si>
  <si>
    <t>ไทย</t>
  </si>
  <si>
    <t>พุทธ</t>
  </si>
  <si>
    <t xml:space="preserve"> 30 กันยายน 2564</t>
  </si>
  <si>
    <t>อ 2</t>
  </si>
  <si>
    <t>ปราสัย</t>
  </si>
  <si>
    <t>Sunisa</t>
  </si>
  <si>
    <t>Prasai</t>
  </si>
  <si>
    <t>1 ธันวาคม 2502</t>
  </si>
  <si>
    <t>1 สิงหาคม 2522</t>
  </si>
  <si>
    <t>30 กันยายน 2563</t>
  </si>
  <si>
    <t>อ 3</t>
  </si>
  <si>
    <t>ชำนาญการ</t>
  </si>
  <si>
    <t xml:space="preserve">ธีระนุช </t>
  </si>
  <si>
    <t>Teeranuch</t>
  </si>
  <si>
    <t>Iamkhoksoong</t>
  </si>
  <si>
    <t>20 เมษายน 2513</t>
  </si>
  <si>
    <t>1 เมษายน 2534</t>
  </si>
  <si>
    <t>30 กันยายน 2573</t>
  </si>
  <si>
    <t>อ 4</t>
  </si>
  <si>
    <t>นักวิชาการคอมพิวเตอร์</t>
  </si>
  <si>
    <t xml:space="preserve">วิสูตร </t>
  </si>
  <si>
    <t>Visoot</t>
  </si>
  <si>
    <t>Urawong</t>
  </si>
  <si>
    <t>2 พฤษภาคม 2517</t>
  </si>
  <si>
    <t>16 มกราคม 2549</t>
  </si>
  <si>
    <t>30 กันยายน 2577</t>
  </si>
  <si>
    <t>อ 5</t>
  </si>
  <si>
    <t>นักประชาสัมพันธ์</t>
  </si>
  <si>
    <t>พรปวีณ์</t>
  </si>
  <si>
    <t>ปิยากูล</t>
  </si>
  <si>
    <t>Pornpavee</t>
  </si>
  <si>
    <t>Piyakul</t>
  </si>
  <si>
    <t>19 พฤษภาคม 2500</t>
  </si>
  <si>
    <t>12 พฤษภาคม 2521</t>
  </si>
  <si>
    <t>30 กันยายน 2560</t>
  </si>
  <si>
    <t>อ 6</t>
  </si>
  <si>
    <t>ว่างไม่มีเงิน</t>
  </si>
  <si>
    <t>อ 7</t>
  </si>
  <si>
    <t>เจ้าพนักงานธุรการ</t>
  </si>
  <si>
    <t>ชำนาญงาน</t>
  </si>
  <si>
    <t xml:space="preserve">วีระศักดิ์ </t>
  </si>
  <si>
    <t>Veerasak</t>
  </si>
  <si>
    <t>Karjhonpop</t>
  </si>
  <si>
    <t>22 กรกฎาคม 2501</t>
  </si>
  <si>
    <t>3 สิงหาคม 2524</t>
  </si>
  <si>
    <t>30 กันยายน 2561</t>
  </si>
  <si>
    <t>อ 8</t>
  </si>
  <si>
    <t>อ 9</t>
  </si>
  <si>
    <t>บริหารงานการเงินและสินทรัพย์</t>
  </si>
  <si>
    <t>นักวิชาการเงินและบัญชี</t>
  </si>
  <si>
    <t xml:space="preserve">อุทัยวรรณ </t>
  </si>
  <si>
    <t>มิตรเจริญชัย</t>
  </si>
  <si>
    <t>Midcharenchai</t>
  </si>
  <si>
    <t>30 สิงหาคม 2507</t>
  </si>
  <si>
    <t>6 ตุลาคม 2531</t>
  </si>
  <si>
    <t>30 กันยายน 2567</t>
  </si>
  <si>
    <t>อ 10</t>
  </si>
  <si>
    <t>จรสูงเนิน</t>
  </si>
  <si>
    <t>Uthaivan</t>
  </si>
  <si>
    <t>Jhonsungnoen</t>
  </si>
  <si>
    <t>17 กุมภาพันธ์ 2506</t>
  </si>
  <si>
    <t>20 ตุลาคม 2531</t>
  </si>
  <si>
    <t>30 กันยายน 2566</t>
  </si>
  <si>
    <t>อ 11</t>
  </si>
  <si>
    <t xml:space="preserve">สุดารัตน์ </t>
  </si>
  <si>
    <t>ชาญเวช</t>
  </si>
  <si>
    <t>Chanvech</t>
  </si>
  <si>
    <t>15 มีนาคม 2511</t>
  </si>
  <si>
    <t>30 กันยายน 2571</t>
  </si>
  <si>
    <t>อ 12</t>
  </si>
  <si>
    <t>ว่าง</t>
  </si>
  <si>
    <t>อ 13</t>
  </si>
  <si>
    <t xml:space="preserve">ธวัลรัตน์ </t>
  </si>
  <si>
    <t>Tawanrat</t>
  </si>
  <si>
    <t>Suwannasri</t>
  </si>
  <si>
    <t>8 พฤศจิกายน 2504</t>
  </si>
  <si>
    <t>25 กรกฎาคม 2529</t>
  </si>
  <si>
    <t>30 กันยายน 2565</t>
  </si>
  <si>
    <t>อ 14</t>
  </si>
  <si>
    <t>อ 15</t>
  </si>
  <si>
    <t>อ 16</t>
  </si>
  <si>
    <t>นักวิชาการพัสดุ</t>
  </si>
  <si>
    <t>กนกนาตย์</t>
  </si>
  <si>
    <t>คุณาเศรษฐ</t>
  </si>
  <si>
    <t>Kanoknart</t>
  </si>
  <si>
    <t>Kunaseth</t>
  </si>
  <si>
    <t>15 พฤษภาคม 2512</t>
  </si>
  <si>
    <t>30 กันยายน 2572</t>
  </si>
  <si>
    <t>อ 17</t>
  </si>
  <si>
    <t>เจ้าพนักงานพัสดุ</t>
  </si>
  <si>
    <t xml:space="preserve">รพีพรรณ </t>
  </si>
  <si>
    <t>บุญอนันต์</t>
  </si>
  <si>
    <t>Rapephun</t>
  </si>
  <si>
    <t>Boonanan</t>
  </si>
  <si>
    <t>29 พฤษภาคม 2506</t>
  </si>
  <si>
    <t>7 กรกฎาคม 2531</t>
  </si>
  <si>
    <t>อ 18</t>
  </si>
  <si>
    <t>บริหารงานบุคคล</t>
  </si>
  <si>
    <t>นักทรัพยากรบุคคล</t>
  </si>
  <si>
    <t>อ 19</t>
  </si>
  <si>
    <t>พรรณิภา</t>
  </si>
  <si>
    <t>เติมศักดิ์</t>
  </si>
  <si>
    <t>Pannipa</t>
  </si>
  <si>
    <t>Termsak</t>
  </si>
  <si>
    <t>22 พฤศจิกายน 2498</t>
  </si>
  <si>
    <t>1 กุมภาพันธ์ 2526</t>
  </si>
  <si>
    <t>30 กันยายน 2559</t>
  </si>
  <si>
    <t>อ 20</t>
  </si>
  <si>
    <t xml:space="preserve">พรพรรณ </t>
  </si>
  <si>
    <t>วิจิตรผล</t>
  </si>
  <si>
    <t>Phonphan</t>
  </si>
  <si>
    <t>Wichigphon</t>
  </si>
  <si>
    <t>24 กุมภาพันธ์ 2507</t>
  </si>
  <si>
    <t>อ 21</t>
  </si>
  <si>
    <t>ชำนาญการ/ชำนาญการพิเศษ</t>
  </si>
  <si>
    <t>อ 22</t>
  </si>
  <si>
    <t>มากคงพะเนาว์</t>
  </si>
  <si>
    <t>Kanoklak</t>
  </si>
  <si>
    <t>Makkhongphanao</t>
  </si>
  <si>
    <t>6 กรกฎาคม 2509</t>
  </si>
  <si>
    <t>24 สิงหาคม 2531</t>
  </si>
  <si>
    <t>30 กันยายน 2569</t>
  </si>
  <si>
    <t>อ 23</t>
  </si>
  <si>
    <t xml:space="preserve">ชลลดา </t>
  </si>
  <si>
    <t>Srisanpang</t>
  </si>
  <si>
    <t>12 สิงหาคม 2514</t>
  </si>
  <si>
    <t>25 กันยายน 2543</t>
  </si>
  <si>
    <t>30 กันยายน 2574</t>
  </si>
  <si>
    <t>อ 24</t>
  </si>
  <si>
    <t xml:space="preserve">นฤพร </t>
  </si>
  <si>
    <t>หล่าสกุล</t>
  </si>
  <si>
    <t>Naruporn</t>
  </si>
  <si>
    <t>Lasakul</t>
  </si>
  <si>
    <t>14 กุมภาพันธ์ 2509</t>
  </si>
  <si>
    <t>13 มีนาคม 2538</t>
  </si>
  <si>
    <t>อ 25</t>
  </si>
  <si>
    <t>อ 26</t>
  </si>
  <si>
    <t>อ 27</t>
  </si>
  <si>
    <t>อ 28</t>
  </si>
  <si>
    <t>อ 29</t>
  </si>
  <si>
    <t>อ 30</t>
  </si>
  <si>
    <t>นิติกร</t>
  </si>
  <si>
    <t xml:space="preserve">สมทรง </t>
  </si>
  <si>
    <t>Somsong</t>
  </si>
  <si>
    <t>Phuannguluam</t>
  </si>
  <si>
    <t>31 พฤษภาคม 2503</t>
  </si>
  <si>
    <t>8 กรกฎาคม 2524</t>
  </si>
  <si>
    <t>อ 31</t>
  </si>
  <si>
    <t>กอปรเชษฐ</t>
  </si>
  <si>
    <t>Kobchet</t>
  </si>
  <si>
    <t>24 พฤษภาคม 2513</t>
  </si>
  <si>
    <t>17 พฤษภาคม 2537</t>
  </si>
  <si>
    <t>อ 32</t>
  </si>
  <si>
    <t xml:space="preserve">ศรีวิลัย </t>
  </si>
  <si>
    <t>เรืองบุญญฤทธิ์</t>
  </si>
  <si>
    <t>Srivilai</t>
  </si>
  <si>
    <t>Rueangbunyarit</t>
  </si>
  <si>
    <t>10 ธันวาคม 2508</t>
  </si>
  <si>
    <t>อ 33</t>
  </si>
  <si>
    <t>อ 34</t>
  </si>
  <si>
    <t>นโยบายและแผน</t>
  </si>
  <si>
    <t>นักวิเคราะห์นโยบายและแผน</t>
  </si>
  <si>
    <t xml:space="preserve">สุวรรณี </t>
  </si>
  <si>
    <t>28 มีนาคม 2504</t>
  </si>
  <si>
    <t>12 กรกฎาคม 2532</t>
  </si>
  <si>
    <t>30 กันยายน 2564</t>
  </si>
  <si>
    <t>อ 35</t>
  </si>
  <si>
    <t>อ 36</t>
  </si>
  <si>
    <t>อ 37</t>
  </si>
  <si>
    <t>ชดกิ่ง</t>
  </si>
  <si>
    <t>Chodking</t>
  </si>
  <si>
    <t>5 กันยายน 2506</t>
  </si>
  <si>
    <t>26 ตุลาคม 2535</t>
  </si>
  <si>
    <t>อ 38</t>
  </si>
  <si>
    <t xml:space="preserve">อารมณ์ </t>
  </si>
  <si>
    <t>รักไธสง</t>
  </si>
  <si>
    <t>Arom</t>
  </si>
  <si>
    <t>Rakthaisong</t>
  </si>
  <si>
    <t>19 เมษายน 2504</t>
  </si>
  <si>
    <t>25 พฤษภาคม 2531</t>
  </si>
  <si>
    <t>อ 39</t>
  </si>
  <si>
    <t xml:space="preserve">จรีรัตน์ </t>
  </si>
  <si>
    <t>สุขวัฒนกุล</t>
  </si>
  <si>
    <t>Jareerat</t>
  </si>
  <si>
    <t>Sukawattanakun</t>
  </si>
  <si>
    <t>25 พฤศจิกายน 2509</t>
  </si>
  <si>
    <t>30 กันยายน 2570</t>
  </si>
  <si>
    <t>อ 40</t>
  </si>
  <si>
    <t>อ 41</t>
  </si>
  <si>
    <t>อ 42</t>
  </si>
  <si>
    <t>ส่งเสริมการจัดการศึกษา</t>
  </si>
  <si>
    <t>นักวิชาการศึกษา</t>
  </si>
  <si>
    <t>อ 43</t>
  </si>
  <si>
    <t>อ 44</t>
  </si>
  <si>
    <t>อ 45</t>
  </si>
  <si>
    <t xml:space="preserve">ปริศนา </t>
  </si>
  <si>
    <t>Prisana</t>
  </si>
  <si>
    <t>Wiphawee</t>
  </si>
  <si>
    <t>27 ธันวาคม 2498</t>
  </si>
  <si>
    <t>22 พฤษภาคม 2521</t>
  </si>
  <si>
    <t>อ 46</t>
  </si>
  <si>
    <t>พิชญ์ศิริ</t>
  </si>
  <si>
    <t>Phitsiri</t>
  </si>
  <si>
    <t>30 กันยายน 2505</t>
  </si>
  <si>
    <t>21 ตุลาคม 2534</t>
  </si>
  <si>
    <t>อ 47</t>
  </si>
  <si>
    <t>ไพลิน</t>
  </si>
  <si>
    <t>หวังกลุ่มกลาง</t>
  </si>
  <si>
    <t>Pailin</t>
  </si>
  <si>
    <t>Wangklumklang</t>
  </si>
  <si>
    <t xml:space="preserve"> 10 กรกฎาคม 2512</t>
  </si>
  <si>
    <t xml:space="preserve"> 7 กรกฎาคม 2531</t>
  </si>
  <si>
    <t>อ 48</t>
  </si>
  <si>
    <t xml:space="preserve">สิริลักษณ์ </t>
  </si>
  <si>
    <t>กระมลวงษ์</t>
  </si>
  <si>
    <t>Kramonwong</t>
  </si>
  <si>
    <t>15 มิถุนายน 2511</t>
  </si>
  <si>
    <t>อ 49</t>
  </si>
  <si>
    <t>อ 50</t>
  </si>
  <si>
    <t>อ 51</t>
  </si>
  <si>
    <t>อ 52</t>
  </si>
  <si>
    <t xml:space="preserve">ณัฏฐกานต์ </t>
  </si>
  <si>
    <t>พงษ์จิรศักดิ์</t>
  </si>
  <si>
    <t>Natthakan</t>
  </si>
  <si>
    <t>Pongjirasak</t>
  </si>
  <si>
    <t>15 สิงหาคม 2512</t>
  </si>
  <si>
    <t>11 พฤษจิกายน 2534</t>
  </si>
  <si>
    <t>อ 53</t>
  </si>
  <si>
    <t>อ 54</t>
  </si>
  <si>
    <t>นิเทศ ติดตาม และประเมินผลการจัดการศึกษา</t>
  </si>
  <si>
    <t xml:space="preserve">พัชราภร </t>
  </si>
  <si>
    <t>นนทวรากรณ์</t>
  </si>
  <si>
    <t>Patcharaporn</t>
  </si>
  <si>
    <t>Nontawarakorn</t>
  </si>
  <si>
    <t>19 มีนาคม 2505</t>
  </si>
  <si>
    <t>17 กุมภาพันธ์ 2532</t>
  </si>
  <si>
    <t>อ 55</t>
  </si>
  <si>
    <t>อ 56</t>
  </si>
  <si>
    <t>หน่วยตรวจสอบภายใน</t>
  </si>
  <si>
    <t>นักวิชาการตรวจสอบภายใน</t>
  </si>
  <si>
    <t>ศิริกำเนิด</t>
  </si>
  <si>
    <t>Pichai</t>
  </si>
  <si>
    <t>Sirijumnerd</t>
  </si>
  <si>
    <t>29 มิถุนายน 2503</t>
  </si>
  <si>
    <t>2 สิงหาคม 2525</t>
  </si>
  <si>
    <t>อ 57</t>
  </si>
  <si>
    <t xml:space="preserve">สุวรรณา </t>
  </si>
  <si>
    <t>ธรรมโม</t>
  </si>
  <si>
    <t>Thammo</t>
  </si>
  <si>
    <t>16 พฤศจิกายน 2520</t>
  </si>
  <si>
    <t>15 มกราคม 2544</t>
  </si>
  <si>
    <t>30 กันยายน 2581</t>
  </si>
  <si>
    <t>อ 58</t>
  </si>
  <si>
    <t>อ 59</t>
  </si>
  <si>
    <t xml:space="preserve">วารายา </t>
  </si>
  <si>
    <t>เกล้าจะโป๊ะ</t>
  </si>
  <si>
    <t>Waraya</t>
  </si>
  <si>
    <t>Klaochapo</t>
  </si>
  <si>
    <t>8 พฤศจิกายน 2507</t>
  </si>
  <si>
    <t>30 กันยายน 2568</t>
  </si>
  <si>
    <t>อ 60</t>
  </si>
  <si>
    <t>อ 61</t>
  </si>
  <si>
    <t xml:space="preserve">อัมพร </t>
  </si>
  <si>
    <t>คู่ตระกูล</t>
  </si>
  <si>
    <t>Amporn</t>
  </si>
  <si>
    <t>Kutarkul</t>
  </si>
  <si>
    <t>31 กรกฎาคม 2506</t>
  </si>
  <si>
    <t>1 กุมภาพันธ์ 2531</t>
  </si>
  <si>
    <t>อ 62</t>
  </si>
  <si>
    <t xml:space="preserve">มะลิวัลย์ </t>
  </si>
  <si>
    <t>สุทธิแพทย์</t>
  </si>
  <si>
    <t>Suttiphaet</t>
  </si>
  <si>
    <t>1 มกราคม 2510</t>
  </si>
  <si>
    <t>38 ค.</t>
  </si>
  <si>
    <t>45</t>
  </si>
  <si>
    <t>2000401001550005000000000000</t>
  </si>
  <si>
    <t>131400</t>
  </si>
  <si>
    <t>30082504</t>
  </si>
  <si>
    <t>02052524</t>
  </si>
  <si>
    <t>441/2558</t>
  </si>
  <si>
    <t>07102559</t>
  </si>
  <si>
    <t>20042513</t>
  </si>
  <si>
    <t>131100</t>
  </si>
  <si>
    <t>450020</t>
  </si>
  <si>
    <t>0202</t>
  </si>
  <si>
    <t>02052517</t>
  </si>
  <si>
    <t>17012549</t>
  </si>
  <si>
    <t>330800</t>
  </si>
  <si>
    <t>0201</t>
  </si>
  <si>
    <t>19052500</t>
  </si>
  <si>
    <t>13052521</t>
  </si>
  <si>
    <t>141410</t>
  </si>
  <si>
    <t>450026</t>
  </si>
  <si>
    <t>0102</t>
  </si>
  <si>
    <t>2000401001550030000000000000</t>
  </si>
  <si>
    <t>240310</t>
  </si>
  <si>
    <t>30082507</t>
  </si>
  <si>
    <t>17022506</t>
  </si>
  <si>
    <t>20102531</t>
  </si>
  <si>
    <t>15032511</t>
  </si>
  <si>
    <t>26072529</t>
  </si>
  <si>
    <t>131500</t>
  </si>
  <si>
    <t>07102531</t>
  </si>
  <si>
    <t>141510</t>
  </si>
  <si>
    <t>29052506</t>
  </si>
  <si>
    <t>08072531</t>
  </si>
  <si>
    <t>2000401001550010000000000000</t>
  </si>
  <si>
    <t>131000</t>
  </si>
  <si>
    <t>450019</t>
  </si>
  <si>
    <t>0203</t>
  </si>
  <si>
    <t>22112498</t>
  </si>
  <si>
    <t>02022526</t>
  </si>
  <si>
    <t>450021</t>
  </si>
  <si>
    <t>06072509</t>
  </si>
  <si>
    <t>25082531</t>
  </si>
  <si>
    <t>12082514</t>
  </si>
  <si>
    <t>26082543</t>
  </si>
  <si>
    <t>14032538</t>
  </si>
  <si>
    <t>131900</t>
  </si>
  <si>
    <t>10122508</t>
  </si>
  <si>
    <t>2000401001550015000000000000</t>
  </si>
  <si>
    <t>130900</t>
  </si>
  <si>
    <t>12072532</t>
  </si>
  <si>
    <t>05082506</t>
  </si>
  <si>
    <t>19042504</t>
  </si>
  <si>
    <t>25112509</t>
  </si>
  <si>
    <t>2000401001550020000000000000</t>
  </si>
  <si>
    <t>830100</t>
  </si>
  <si>
    <t>30082505</t>
  </si>
  <si>
    <t>21102534</t>
  </si>
  <si>
    <t>15062511</t>
  </si>
  <si>
    <t>1111 2534</t>
  </si>
  <si>
    <t>17022532</t>
  </si>
  <si>
    <t>2000401001550035000000000000</t>
  </si>
  <si>
    <t>230500</t>
  </si>
  <si>
    <t>29062503</t>
  </si>
  <si>
    <t>0208 2525</t>
  </si>
  <si>
    <t>230300</t>
  </si>
  <si>
    <t>08112507</t>
  </si>
  <si>
    <t>31072506</t>
  </si>
  <si>
    <t>0101</t>
  </si>
  <si>
    <t>01012510</t>
  </si>
  <si>
    <t>ลูกจ้างประจำ</t>
  </si>
  <si>
    <t>พนักงานขับรถยนต์</t>
  </si>
  <si>
    <t>ส 2</t>
  </si>
  <si>
    <t>ฟอนโคกสูง</t>
  </si>
  <si>
    <t>01082540</t>
  </si>
  <si>
    <t xml:space="preserve">ช่างครุภัณฑ์ </t>
  </si>
  <si>
    <t xml:space="preserve">ช 3 </t>
  </si>
  <si>
    <t>ขีนสันเทียะ</t>
  </si>
  <si>
    <t>วรากรณ์</t>
  </si>
  <si>
    <t>ตระการฤทธิ์</t>
  </si>
  <si>
    <t>01102535</t>
  </si>
  <si>
    <t>ช 3</t>
  </si>
  <si>
    <t>เด่น</t>
  </si>
  <si>
    <t>พิมพ์ใหม่</t>
  </si>
  <si>
    <t>พรนิยม</t>
  </si>
  <si>
    <t>น้อยกลาง</t>
  </si>
  <si>
    <t>01032540</t>
  </si>
  <si>
    <t>ภิรม</t>
  </si>
  <si>
    <t>อินจะบก</t>
  </si>
  <si>
    <t>คูณ</t>
  </si>
  <si>
    <t>วัฒนากลาง</t>
  </si>
  <si>
    <t xml:space="preserve"> 23082503</t>
  </si>
  <si>
    <t>02112535</t>
  </si>
  <si>
    <t>อ่อนขาว</t>
  </si>
  <si>
    <t>ปาริชุน</t>
  </si>
  <si>
    <t>01102530</t>
  </si>
  <si>
    <t>พ.ขับเครื่องจักรกลขนาดกลาง</t>
  </si>
  <si>
    <t>ช 2</t>
  </si>
  <si>
    <t>นาคนวล</t>
  </si>
  <si>
    <t xml:space="preserve"> 22 พฤษภาคม 2512</t>
  </si>
  <si>
    <t>ลอยสนั่น</t>
  </si>
  <si>
    <t xml:space="preserve">ช่างไม้ </t>
  </si>
  <si>
    <t>ช 4</t>
  </si>
  <si>
    <t>รวงกลาง</t>
  </si>
  <si>
    <t>20 04 2533</t>
  </si>
  <si>
    <t xml:space="preserve">ช่างปูน </t>
  </si>
  <si>
    <t>วิยนต์</t>
  </si>
  <si>
    <t>เที่ยงทัศน์</t>
  </si>
  <si>
    <t>12 02 2539</t>
  </si>
  <si>
    <t>มุ่งแอบกลาง</t>
  </si>
  <si>
    <t>20042533</t>
  </si>
  <si>
    <t>แม่บ้าน</t>
  </si>
  <si>
    <t>บ 2</t>
  </si>
  <si>
    <t>ละม่อม</t>
  </si>
  <si>
    <t>พงษ์ใหม่</t>
  </si>
  <si>
    <t>ฉลอง</t>
  </si>
  <si>
    <t>15 02 2536</t>
  </si>
  <si>
    <t>แต้ม</t>
  </si>
  <si>
    <t>ขวดพุดซา</t>
  </si>
  <si>
    <t>พนักงานธุรการ</t>
  </si>
  <si>
    <t>กลิ่นสันเทียะ</t>
  </si>
  <si>
    <t>03042500</t>
  </si>
  <si>
    <t>01082525</t>
  </si>
  <si>
    <t xml:space="preserve">ช่างสี </t>
  </si>
  <si>
    <t>อนุชิต</t>
  </si>
  <si>
    <t>เสงี่ยมกลาง</t>
  </si>
  <si>
    <t>01012505</t>
  </si>
  <si>
    <t>สงบ</t>
  </si>
  <si>
    <t>สุขเสนีย์</t>
  </si>
  <si>
    <t>01092502</t>
  </si>
  <si>
    <t>สายทอง</t>
  </si>
  <si>
    <t>เชิดโคกสูง</t>
  </si>
  <si>
    <t>01102505</t>
  </si>
  <si>
    <t>ขันทอง</t>
  </si>
  <si>
    <t xml:space="preserve"> 1 04 2523</t>
  </si>
  <si>
    <t>ส 3</t>
  </si>
  <si>
    <t>วิชัยพิทักษ์</t>
  </si>
  <si>
    <t>ศรีด่านกลาง</t>
  </si>
  <si>
    <t>พนักงานรักษาความปลอดภัย</t>
  </si>
  <si>
    <t>สุขมงคล</t>
  </si>
  <si>
    <t>ส 4</t>
  </si>
  <si>
    <t>หิรัญพันธุ์</t>
  </si>
  <si>
    <t>บุญรอด</t>
  </si>
  <si>
    <t>แก่น</t>
  </si>
  <si>
    <t>เหขุนทด</t>
  </si>
  <si>
    <t>ช่างปูน</t>
  </si>
  <si>
    <t>แสวง</t>
  </si>
  <si>
    <t>ขัดโพธิ์</t>
  </si>
  <si>
    <t xml:space="preserve"> 1 04 2536</t>
  </si>
  <si>
    <t>ชยุต</t>
  </si>
  <si>
    <t>เจนโพธิ์</t>
  </si>
  <si>
    <t>สำรวย</t>
  </si>
  <si>
    <t>เชยโพธิ์</t>
  </si>
  <si>
    <t>เยื่องกลาง</t>
  </si>
  <si>
    <t>พนมกร</t>
  </si>
  <si>
    <t>ก่ำโพธิ์</t>
  </si>
  <si>
    <t>กวดนอก</t>
  </si>
  <si>
    <t>พุฒ</t>
  </si>
  <si>
    <t>ครองทรัพย์</t>
  </si>
  <si>
    <t>บรรจงใหม่</t>
  </si>
  <si>
    <t>2112532</t>
  </si>
  <si>
    <t>ชั้น</t>
  </si>
  <si>
    <t>สิริสี</t>
  </si>
  <si>
    <t>กล้าณรงค์</t>
  </si>
  <si>
    <t>ผดุงชีพ</t>
  </si>
  <si>
    <t>ช่างไฟฟ้า</t>
  </si>
  <si>
    <t>พันธุ์นุ่ม</t>
  </si>
  <si>
    <t>สนใหม่</t>
  </si>
  <si>
    <t>แสนธิ</t>
  </si>
  <si>
    <t>เสียงดัง</t>
  </si>
  <si>
    <t>09092538</t>
  </si>
  <si>
    <t>บึง</t>
  </si>
  <si>
    <t>ประดิษฐ์</t>
  </si>
  <si>
    <t>01082536</t>
  </si>
  <si>
    <t>จีบจอหอ</t>
  </si>
  <si>
    <t>03062511</t>
  </si>
  <si>
    <t>01092542</t>
  </si>
  <si>
    <t>พนักงานห้องสมุด</t>
  </si>
  <si>
    <t xml:space="preserve">ส 3 </t>
  </si>
  <si>
    <t>สังวาลย์</t>
  </si>
  <si>
    <t>ตุ้มทอง</t>
  </si>
  <si>
    <t>พุดทะเล</t>
  </si>
  <si>
    <t>07072530</t>
  </si>
  <si>
    <t>เสริม</t>
  </si>
  <si>
    <t>ลีกระโทก</t>
  </si>
  <si>
    <t xml:space="preserve"> 27 มีนาคม 2503</t>
  </si>
  <si>
    <t xml:space="preserve"> 3 ตุลาคม 2531</t>
  </si>
  <si>
    <t>ศรีนาค</t>
  </si>
  <si>
    <t>ชม</t>
  </si>
  <si>
    <t>สาทะเล</t>
  </si>
  <si>
    <t>01122532</t>
  </si>
  <si>
    <t>สุขสบาย</t>
  </si>
  <si>
    <t>03122539</t>
  </si>
  <si>
    <t>สนทยา</t>
  </si>
  <si>
    <t>ทองอิ่ม</t>
  </si>
  <si>
    <t>จูม</t>
  </si>
  <si>
    <t>แฝงกระโทก</t>
  </si>
  <si>
    <t>05032499</t>
  </si>
  <si>
    <t>จัก</t>
  </si>
  <si>
    <t>พิชัย  </t>
  </si>
  <si>
    <t>บุญตาม</t>
  </si>
  <si>
    <t>ชุ่มหมื่นไวย</t>
  </si>
  <si>
    <t>พนักงานบริการ</t>
  </si>
  <si>
    <t>บ 1</t>
  </si>
  <si>
    <t>หยั่น</t>
  </si>
  <si>
    <t>ขอเชื้อกลาง</t>
  </si>
  <si>
    <t>ชโลม</t>
  </si>
  <si>
    <t>เลิศพยาบาล</t>
  </si>
  <si>
    <t>ดาวโสดอน</t>
  </si>
  <si>
    <t>ละมัย</t>
  </si>
  <si>
    <t>คุ่มพุดซา</t>
  </si>
  <si>
    <t>อุบลรัตนราชกัญญาราชวิทยาลัย นม.</t>
  </si>
  <si>
    <t>มายอด</t>
  </si>
  <si>
    <t>08052506</t>
  </si>
  <si>
    <t>17022538</t>
  </si>
  <si>
    <t>17072538</t>
  </si>
  <si>
    <t>แก้วเที่ยง</t>
  </si>
  <si>
    <t xml:space="preserve"> 30กันยายน 2575</t>
  </si>
  <si>
    <t>นาคณรงค์</t>
  </si>
  <si>
    <t>04062501</t>
  </si>
  <si>
    <t>รัตนศฤงค์</t>
  </si>
  <si>
    <t>เอกพร</t>
  </si>
  <si>
    <t>ชื่นกลาง</t>
  </si>
  <si>
    <t>คำกลาง</t>
  </si>
  <si>
    <t>01072530</t>
  </si>
  <si>
    <t>คงกลาง</t>
  </si>
  <si>
    <t>04082529</t>
  </si>
  <si>
    <t>ส 1</t>
  </si>
  <si>
    <t>วิญญู</t>
  </si>
  <si>
    <t>ปานะชาติ</t>
  </si>
  <si>
    <t>แจ่ม</t>
  </si>
  <si>
    <t>เพิ่มกระโทก</t>
  </si>
  <si>
    <t>สมพิมพ์</t>
  </si>
  <si>
    <t>เกิดกระโทก</t>
  </si>
  <si>
    <t>ครูช่วยสอน</t>
  </si>
  <si>
    <t>ศักดิ์กรินทร์</t>
  </si>
  <si>
    <t>ศรีจันทร์เวียง</t>
  </si>
  <si>
    <t>06122538</t>
  </si>
  <si>
    <t>ยิ้มนิรัญ</t>
  </si>
  <si>
    <t>10072529</t>
  </si>
  <si>
    <t>สมชิด</t>
  </si>
  <si>
    <t>ผางกระโทก</t>
  </si>
  <si>
    <t>บุญธรรม</t>
  </si>
  <si>
    <t>คล่องใจ</t>
  </si>
  <si>
    <t>มาย</t>
  </si>
  <si>
    <t>เชื้อจีน</t>
  </si>
  <si>
    <t>21072526</t>
  </si>
  <si>
    <t>ชัย</t>
  </si>
  <si>
    <t>สุด</t>
  </si>
  <si>
    <t>แถวจันทึก</t>
  </si>
  <si>
    <t>ธนูศร</t>
  </si>
  <si>
    <t xml:space="preserve"> 03072539</t>
  </si>
  <si>
    <t>ทองม้วน</t>
  </si>
  <si>
    <t>ปานาสา</t>
  </si>
  <si>
    <t>ธนาวัตร</t>
  </si>
  <si>
    <t>พันทุม</t>
  </si>
  <si>
    <t>ท่าช้างราษฏร์บำรุง</t>
  </si>
  <si>
    <t>สัมภาสน์</t>
  </si>
  <si>
    <t>แมงกลาง</t>
  </si>
  <si>
    <t>08022509</t>
  </si>
  <si>
    <t>ทิศกลาง</t>
  </si>
  <si>
    <t>แก้วทอง</t>
  </si>
  <si>
    <t>จันทร์เพ็ง</t>
  </si>
  <si>
    <t>02072499</t>
  </si>
  <si>
    <t>11072527</t>
  </si>
  <si>
    <t>วงศ์อินทร์</t>
  </si>
  <si>
    <t>07012503</t>
  </si>
  <si>
    <t>20022535</t>
  </si>
  <si>
    <t>เฉลิม</t>
  </si>
  <si>
    <t>01032508</t>
  </si>
  <si>
    <t>องอาจ</t>
  </si>
  <si>
    <t>06112500</t>
  </si>
  <si>
    <t>ส4</t>
  </si>
  <si>
    <t>เศกสันต์</t>
  </si>
  <si>
    <t>ตระกูลคำม่วง</t>
  </si>
  <si>
    <t>01122533</t>
  </si>
  <si>
    <t>เพชร</t>
  </si>
  <si>
    <t>10022538</t>
  </si>
  <si>
    <t>โนนสาลี</t>
  </si>
  <si>
    <t>14072536</t>
  </si>
  <si>
    <t>วีรวัตร</t>
  </si>
  <si>
    <t>แก้วจันทึก</t>
  </si>
  <si>
    <t>07012501</t>
  </si>
  <si>
    <t>พนักงานพัสดุ</t>
  </si>
  <si>
    <t>ทอนสูงเนิน</t>
  </si>
  <si>
    <t>ประชัน</t>
  </si>
  <si>
    <t>ดรหมั่น</t>
  </si>
  <si>
    <t>บั้งทอง</t>
  </si>
  <si>
    <t xml:space="preserve"> 01042537</t>
  </si>
  <si>
    <t xml:space="preserve">พนักงานพิมพ์ </t>
  </si>
  <si>
    <t>หวลชัยภูมิ</t>
  </si>
  <si>
    <t>07092514</t>
  </si>
  <si>
    <t xml:space="preserve"> 01022537</t>
  </si>
  <si>
    <t>สุขพนันศิริ</t>
  </si>
  <si>
    <t>ประยูร</t>
  </si>
  <si>
    <t>นานอก</t>
  </si>
  <si>
    <t>หวัดสูงเนิน</t>
  </si>
  <si>
    <t>01012533</t>
  </si>
  <si>
    <t>02042500</t>
  </si>
  <si>
    <t>01082533</t>
  </si>
  <si>
    <t>ว่าที่ ร.ต.</t>
  </si>
  <si>
    <t xml:space="preserve"> 10122505</t>
  </si>
  <si>
    <t xml:space="preserve"> 30กันยายน 2566</t>
  </si>
  <si>
    <t xml:space="preserve"> 12012499</t>
  </si>
  <si>
    <t>คมขุนทด</t>
  </si>
  <si>
    <t>30062540</t>
  </si>
  <si>
    <t xml:space="preserve"> 12032504</t>
  </si>
  <si>
    <t>ส 2/หัวหน้า</t>
  </si>
  <si>
    <t>กุลเกษม</t>
  </si>
  <si>
    <t>มีทรัพย์</t>
  </si>
  <si>
    <t>05102533</t>
  </si>
  <si>
    <t>มะโนด</t>
  </si>
  <si>
    <t>01112533</t>
  </si>
  <si>
    <t>ถ้ำกลาง</t>
  </si>
  <si>
    <t>กำปั่น</t>
  </si>
  <si>
    <t>พูนจันอัด</t>
  </si>
  <si>
    <t>08012516</t>
  </si>
  <si>
    <t>01102540</t>
  </si>
  <si>
    <t>เหล่าสมบูรณ์</t>
  </si>
  <si>
    <t>ตั้งภูมิ</t>
  </si>
  <si>
    <t>มูลนอก</t>
  </si>
  <si>
    <t>ทิพมล</t>
  </si>
  <si>
    <t>พร้อมเลิศ</t>
  </si>
  <si>
    <t>01102534</t>
  </si>
  <si>
    <t>กกสันเทียะ</t>
  </si>
  <si>
    <t>บุญชื่น</t>
  </si>
  <si>
    <t>ช่างพะเนาว์</t>
  </si>
  <si>
    <t>จันบัวลา</t>
  </si>
  <si>
    <t>ประวีร์</t>
  </si>
  <si>
    <t>เจริญทรัพย์</t>
  </si>
  <si>
    <t>05062504</t>
  </si>
  <si>
    <t>01032504</t>
  </si>
  <si>
    <t>วิสิทธิ์</t>
  </si>
  <si>
    <t>วรรณปะเก</t>
  </si>
  <si>
    <t>ทองนอก</t>
  </si>
  <si>
    <t>การนอก</t>
  </si>
  <si>
    <t>17072526</t>
  </si>
  <si>
    <t>สง่า</t>
  </si>
  <si>
    <t>พรมมา</t>
  </si>
  <si>
    <t>03022499</t>
  </si>
  <si>
    <t>01052521</t>
  </si>
  <si>
    <t>ข้องนอก</t>
  </si>
  <si>
    <t>18042549</t>
  </si>
  <si>
    <t>วิสันติ</t>
  </si>
  <si>
    <t>มานุ</t>
  </si>
  <si>
    <t>ชิต</t>
  </si>
  <si>
    <t>เดินรีบรัมย์</t>
  </si>
  <si>
    <t>15 072528</t>
  </si>
  <si>
    <t>พึ่งน้ำ</t>
  </si>
  <si>
    <t>09122501</t>
  </si>
  <si>
    <t>พิรุณ</t>
  </si>
  <si>
    <t>ดีหลาย</t>
  </si>
  <si>
    <t>ขอขันกลาง</t>
  </si>
  <si>
    <t>ทัด</t>
  </si>
  <si>
    <t>คร่ำสุข</t>
  </si>
  <si>
    <t>ครูสอนดนตรี</t>
  </si>
  <si>
    <t>มธาวี</t>
  </si>
  <si>
    <t>01062538</t>
  </si>
  <si>
    <t>ภูมิกำเนิด</t>
  </si>
  <si>
    <t>13022535</t>
  </si>
  <si>
    <t>บุญเทิด</t>
  </si>
  <si>
    <t>มวยดี</t>
  </si>
  <si>
    <t>วิสุทธิ์</t>
  </si>
  <si>
    <t>14022526</t>
  </si>
  <si>
    <t>สวัสดิ์</t>
  </si>
  <si>
    <t>รักดี</t>
  </si>
  <si>
    <t>02082501</t>
  </si>
  <si>
    <t>สำรวม</t>
  </si>
  <si>
    <t>เดิมศรีภูมิ</t>
  </si>
  <si>
    <t xml:space="preserve"> 26102510</t>
  </si>
  <si>
    <t>พรยา</t>
  </si>
  <si>
    <t>011122535</t>
  </si>
  <si>
    <t>สำรวจ</t>
  </si>
  <si>
    <t>แสงรัตน์</t>
  </si>
  <si>
    <t>01102533</t>
  </si>
  <si>
    <t>ชัยนารถ</t>
  </si>
  <si>
    <t>กลึงกลางดอน</t>
  </si>
  <si>
    <t xml:space="preserve">ส 4 </t>
  </si>
  <si>
    <t>สืบสหการ</t>
  </si>
  <si>
    <t>นพสิทธิ์</t>
  </si>
  <si>
    <t>สูงใหม่</t>
  </si>
  <si>
    <t xml:space="preserve"> เจริญสุข</t>
  </si>
  <si>
    <t>ทุ่งกลาง</t>
  </si>
  <si>
    <t>อังสิมารินทร์</t>
  </si>
  <si>
    <t>ชุมสาย ณ อยุธยา</t>
  </si>
  <si>
    <t>004</t>
  </si>
  <si>
    <t>010</t>
  </si>
  <si>
    <t>0155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</si>
  <si>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</si>
  <si>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</si>
  <si>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</si>
  <si>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</si>
  <si>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</si>
  <si>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</si>
  <si>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</si>
  <si>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</si>
  <si>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</si>
  <si>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</si>
  <si>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</si>
  <si>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</si>
  <si>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</si>
  <si>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</si>
  <si>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</si>
  <si>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</si>
  <si>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</si>
  <si>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</si>
  <si>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</si>
  <si>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</si>
  <si>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</si>
  <si>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</si>
  <si>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</si>
  <si>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</si>
  <si>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</si>
  <si>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</si>
  <si>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</si>
  <si>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</si>
  <si>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</si>
  <si>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</si>
  <si>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</si>
  <si>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</si>
  <si>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</si>
  <si>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</si>
  <si>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</si>
  <si>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</si>
  <si>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</si>
  <si>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</si>
  <si>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</si>
  <si>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</si>
  <si>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</si>
  <si>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</si>
  <si>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</si>
  <si>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</si>
  <si>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</si>
  <si>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</si>
  <si>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</si>
  <si>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</si>
  <si>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</si>
  <si>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</si>
  <si>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</si>
  <si>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</si>
  <si>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</si>
  <si>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</si>
  <si>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</si>
  <si>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</si>
  <si>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</si>
  <si>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</si>
  <si>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</si>
  <si>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</si>
  <si>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</si>
  <si>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</si>
  <si>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</si>
  <si>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</si>
  <si>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</si>
  <si>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</si>
  <si>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</si>
  <si>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</si>
  <si>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</si>
  <si>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</si>
  <si>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</si>
  <si>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</si>
  <si>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1085</t>
  </si>
  <si>
    <t>สำนักงานเขตพื้นที่การศึกษามัธยมศึกษานครราชสีมา</t>
  </si>
  <si>
    <t>สพม.นม</t>
  </si>
  <si>
    <t>รร.ขามทะเลสอ</t>
  </si>
  <si>
    <t>รร.สีดาวิทยา</t>
  </si>
  <si>
    <t>รร.สุรนารีวิทยา</t>
  </si>
  <si>
    <t>รร.ขามทะเลสอวิทยา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</si>
</sst>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4"/>
      <color indexed="8"/>
      <name val="Cordia New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rgb="FFC00000"/>
      <name val="Cordia New"/>
      <family val="2"/>
    </font>
    <font>
      <sz val="14"/>
      <color rgb="FF0070C0"/>
      <name val="Cordia New"/>
      <family val="2"/>
    </font>
    <font>
      <b/>
      <sz val="14"/>
      <color theme="1"/>
      <name val="Cordia New"/>
      <family val="2"/>
    </font>
    <font>
      <sz val="10"/>
      <name val="Arial"/>
      <family val="2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49" fontId="5" fillId="0" borderId="0" xfId="0" applyNumberFormat="1" applyFont="1"/>
    <xf numFmtId="49" fontId="6" fillId="0" borderId="1" xfId="0" applyNumberFormat="1" applyFont="1" applyBorder="1"/>
    <xf numFmtId="49" fontId="6" fillId="2" borderId="1" xfId="0" applyNumberFormat="1" applyFont="1" applyFill="1" applyBorder="1"/>
    <xf numFmtId="1" fontId="5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5" fillId="3" borderId="1" xfId="0" applyNumberFormat="1" applyFont="1" applyFill="1" applyBorder="1"/>
    <xf numFmtId="49" fontId="5" fillId="2" borderId="1" xfId="0" applyNumberFormat="1" applyFont="1" applyFill="1" applyBorder="1"/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7" fillId="0" borderId="1" xfId="0" applyNumberFormat="1" applyFont="1" applyBorder="1" applyAlignment="1">
      <alignment shrinkToFit="1"/>
    </xf>
    <xf numFmtId="1" fontId="7" fillId="3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Border="1"/>
    <xf numFmtId="49" fontId="7" fillId="3" borderId="1" xfId="0" applyNumberFormat="1" applyFont="1" applyFill="1" applyBorder="1"/>
    <xf numFmtId="49" fontId="7" fillId="2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vertical="center" shrinkToFit="1"/>
    </xf>
    <xf numFmtId="2" fontId="9" fillId="0" borderId="1" xfId="0" applyNumberFormat="1" applyFont="1" applyBorder="1" applyAlignment="1">
      <alignment vertical="center" shrinkToFit="1"/>
    </xf>
    <xf numFmtId="1" fontId="9" fillId="3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2" fontId="5" fillId="0" borderId="0" xfId="0" applyNumberFormat="1" applyFont="1"/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center" shrinkToFit="1"/>
    </xf>
    <xf numFmtId="2" fontId="5" fillId="0" borderId="0" xfId="2" applyNumberFormat="1" applyFont="1" applyFill="1" applyBorder="1" applyAlignment="1">
      <alignment horizontal="center" shrinkToFit="1"/>
    </xf>
    <xf numFmtId="2" fontId="5" fillId="0" borderId="0" xfId="2" applyNumberFormat="1" applyFont="1" applyFill="1" applyBorder="1" applyAlignment="1">
      <alignment shrinkToFit="1"/>
    </xf>
    <xf numFmtId="0" fontId="5" fillId="0" borderId="0" xfId="3" applyFont="1"/>
    <xf numFmtId="0" fontId="5" fillId="0" borderId="0" xfId="3" applyFont="1" applyAlignment="1">
      <alignment shrinkToFit="1"/>
    </xf>
    <xf numFmtId="0" fontId="5" fillId="2" borderId="0" xfId="3" applyFont="1" applyFill="1"/>
    <xf numFmtId="0" fontId="5" fillId="2" borderId="0" xfId="3" applyFont="1" applyFill="1" applyAlignment="1">
      <alignment shrinkToFit="1"/>
    </xf>
    <xf numFmtId="49" fontId="5" fillId="2" borderId="0" xfId="0" applyNumberFormat="1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3" applyNumberFormat="1" applyFont="1"/>
    <xf numFmtId="0" fontId="5" fillId="0" borderId="0" xfId="0" applyFont="1"/>
    <xf numFmtId="187" fontId="5" fillId="0" borderId="0" xfId="2" applyNumberFormat="1" applyFont="1" applyFill="1" applyBorder="1" applyAlignment="1">
      <alignment horizontal="center" shrinkToFit="1"/>
    </xf>
    <xf numFmtId="187" fontId="5" fillId="0" borderId="0" xfId="0" applyNumberFormat="1" applyFont="1" applyAlignment="1">
      <alignment horizontal="center"/>
    </xf>
    <xf numFmtId="49" fontId="5" fillId="0" borderId="0" xfId="3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" fontId="1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4" applyFont="1" applyAlignment="1">
      <alignment shrinkToFit="1"/>
    </xf>
    <xf numFmtId="3" fontId="1" fillId="0" borderId="0" xfId="0" applyNumberFormat="1" applyFont="1" applyAlignment="1">
      <alignment vertical="center" shrinkToFit="1"/>
    </xf>
    <xf numFmtId="1" fontId="5" fillId="0" borderId="0" xfId="4" applyNumberFormat="1" applyFont="1" applyAlignment="1">
      <alignment horizont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3" fontId="1" fillId="5" borderId="0" xfId="0" applyNumberFormat="1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shrinkToFit="1"/>
    </xf>
    <xf numFmtId="188" fontId="5" fillId="0" borderId="0" xfId="2" applyNumberFormat="1" applyFont="1" applyFill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shrinkToFit="1"/>
    </xf>
    <xf numFmtId="49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shrinkToFit="1"/>
    </xf>
    <xf numFmtId="188" fontId="5" fillId="0" borderId="0" xfId="2" applyNumberFormat="1" applyFont="1" applyBorder="1" applyAlignment="1">
      <alignment horizontal="center"/>
    </xf>
    <xf numFmtId="49" fontId="5" fillId="0" borderId="0" xfId="1" applyNumberFormat="1" applyFont="1" applyAlignment="1">
      <alignment shrinkToFit="1"/>
    </xf>
    <xf numFmtId="1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 shrinkToFit="1"/>
    </xf>
    <xf numFmtId="49" fontId="6" fillId="0" borderId="0" xfId="0" applyNumberFormat="1" applyFont="1"/>
    <xf numFmtId="49" fontId="6" fillId="2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5" fillId="3" borderId="0" xfId="0" applyNumberFormat="1" applyFont="1" applyFill="1"/>
    <xf numFmtId="49" fontId="5" fillId="2" borderId="0" xfId="0" applyNumberFormat="1" applyFont="1" applyFill="1"/>
    <xf numFmtId="49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shrinkToFit="1"/>
    </xf>
    <xf numFmtId="1" fontId="7" fillId="3" borderId="0" xfId="0" applyNumberFormat="1" applyFont="1" applyFill="1" applyAlignment="1">
      <alignment horizontal="center" shrinkToFit="1"/>
    </xf>
    <xf numFmtId="49" fontId="7" fillId="0" borderId="0" xfId="0" applyNumberFormat="1" applyFont="1"/>
    <xf numFmtId="49" fontId="7" fillId="3" borderId="0" xfId="0" applyNumberFormat="1" applyFont="1" applyFill="1"/>
    <xf numFmtId="49" fontId="7" fillId="2" borderId="0" xfId="0" applyNumberFormat="1" applyFont="1" applyFill="1"/>
    <xf numFmtId="1" fontId="8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 vertical="center" shrinkToFit="1"/>
    </xf>
    <xf numFmtId="49" fontId="5" fillId="4" borderId="0" xfId="0" applyNumberFormat="1" applyFont="1" applyFill="1" applyAlignment="1">
      <alignment vertical="center" shrinkToFit="1"/>
    </xf>
    <xf numFmtId="2" fontId="9" fillId="0" borderId="0" xfId="0" applyNumberFormat="1" applyFont="1" applyAlignment="1">
      <alignment vertical="center" shrinkToFit="1"/>
    </xf>
    <xf numFmtId="1" fontId="9" fillId="3" borderId="0" xfId="0" applyNumberFormat="1" applyFont="1" applyFill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 shrinkToFit="1"/>
    </xf>
    <xf numFmtId="49" fontId="5" fillId="3" borderId="0" xfId="0" applyNumberFormat="1" applyFont="1" applyFill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2" fillId="3" borderId="0" xfId="0" applyNumberFormat="1" applyFont="1" applyFill="1"/>
    <xf numFmtId="49" fontId="0" fillId="0" borderId="0" xfId="0" applyNumberFormat="1" applyAlignment="1">
      <alignment horizontal="center"/>
    </xf>
    <xf numFmtId="49" fontId="1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/>
    <xf numFmtId="0" fontId="12" fillId="3" borderId="0" xfId="0" applyNumberFormat="1" applyFont="1" applyFill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</cellXfs>
  <cellStyles count="9">
    <cellStyle name="Comma" xfId="2" builtinId="3"/>
    <cellStyle name="Comma 3 2" xfId="8" xr:uid="{00000000-0005-0000-0000-000000000000}"/>
    <cellStyle name="Normal" xfId="0" builtinId="0"/>
    <cellStyle name="Normal 2" xfId="1" xr:uid="{00000000-0005-0000-0000-000001000000}"/>
    <cellStyle name="Normal 9" xfId="7" xr:uid="{00000000-0005-0000-0000-000002000000}"/>
    <cellStyle name="ปกติ 12" xfId="5" xr:uid="{00000000-0005-0000-0000-000005000000}"/>
    <cellStyle name="ปกติ 2" xfId="3" xr:uid="{00000000-0005-0000-0000-000006000000}"/>
    <cellStyle name="ปกติ 24 2" xfId="4" xr:uid="{00000000-0005-0000-0000-000007000000}"/>
    <cellStyle name="ปกติ 4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9FD6-13B4-40EC-97E2-344973F6E114}">
  <dimension ref="A1:K59"/>
  <sheetViews>
    <sheetView tabSelected="1" workbookViewId="0">
      <pane ySplit="1" topLeftCell="A32" activePane="bottomLeft" state="frozen"/>
      <selection pane="bottomLeft" activeCell="O42" sqref="O42"/>
    </sheetView>
  </sheetViews>
  <sheetFormatPr defaultRowHeight="18.75" customHeight="1" x14ac:dyDescent="0.2"/>
  <cols>
    <col min="1" max="3" width="6.875" customWidth="1"/>
    <col min="4" max="4" width="7.875" customWidth="1"/>
    <col min="5" max="8" width="6.875" customWidth="1"/>
    <col min="9" max="9" width="40.375" customWidth="1"/>
    <col min="10" max="10" width="10.625" style="109" customWidth="1"/>
    <col min="11" max="11" width="15.75" customWidth="1"/>
  </cols>
  <sheetData>
    <row r="1" spans="1:11" s="107" customFormat="1" ht="18.75" customHeight="1" x14ac:dyDescent="0.2">
      <c r="A1" s="105" t="s">
        <v>1037</v>
      </c>
      <c r="B1" s="105" t="s">
        <v>1038</v>
      </c>
      <c r="C1" s="105" t="s">
        <v>1039</v>
      </c>
      <c r="D1" s="106" t="s">
        <v>1040</v>
      </c>
      <c r="E1" s="105" t="s">
        <v>1041</v>
      </c>
      <c r="F1" s="105" t="s">
        <v>1042</v>
      </c>
      <c r="G1" s="105" t="s">
        <v>1043</v>
      </c>
      <c r="H1" s="105" t="s">
        <v>1044</v>
      </c>
      <c r="I1" s="105" t="s">
        <v>1045</v>
      </c>
      <c r="J1" s="108"/>
      <c r="K1" s="105" t="s">
        <v>1046</v>
      </c>
    </row>
    <row r="2" spans="1:11" ht="18.75" customHeight="1" x14ac:dyDescent="0.2">
      <c r="A2" s="103" t="s">
        <v>77</v>
      </c>
      <c r="B2" s="103" t="s">
        <v>972</v>
      </c>
      <c r="C2" s="103" t="s">
        <v>973</v>
      </c>
      <c r="D2" s="104" t="s">
        <v>1047</v>
      </c>
      <c r="E2" s="103" t="s">
        <v>975</v>
      </c>
      <c r="F2" s="103" t="s">
        <v>975</v>
      </c>
      <c r="G2" s="103" t="s">
        <v>975</v>
      </c>
      <c r="H2" s="103" t="s">
        <v>975</v>
      </c>
      <c r="I2" s="103" t="s">
        <v>1048</v>
      </c>
      <c r="J2" s="110" t="str">
        <f>D2&amp;" "&amp;E2</f>
        <v>1085 0000</v>
      </c>
      <c r="K2" s="103" t="s">
        <v>1049</v>
      </c>
    </row>
    <row r="3" spans="1:11" ht="18.75" customHeight="1" x14ac:dyDescent="0.2">
      <c r="A3" s="103" t="s">
        <v>77</v>
      </c>
      <c r="B3" s="103" t="s">
        <v>972</v>
      </c>
      <c r="C3" s="103" t="s">
        <v>973</v>
      </c>
      <c r="D3" s="104" t="s">
        <v>1047</v>
      </c>
      <c r="E3" s="103" t="s">
        <v>976</v>
      </c>
      <c r="F3" s="103" t="s">
        <v>975</v>
      </c>
      <c r="G3" s="103" t="s">
        <v>975</v>
      </c>
      <c r="H3" s="103" t="s">
        <v>975</v>
      </c>
      <c r="I3" s="103" t="s">
        <v>977</v>
      </c>
      <c r="J3" s="110" t="str">
        <f t="shared" ref="J3:J59" si="0">D3&amp;" "&amp;E3</f>
        <v>1085 0005</v>
      </c>
      <c r="K3" s="103" t="s">
        <v>1049</v>
      </c>
    </row>
    <row r="4" spans="1:11" ht="18.75" customHeight="1" x14ac:dyDescent="0.2">
      <c r="A4" s="103" t="s">
        <v>77</v>
      </c>
      <c r="B4" s="103" t="s">
        <v>972</v>
      </c>
      <c r="C4" s="103" t="s">
        <v>973</v>
      </c>
      <c r="D4" s="104" t="s">
        <v>1047</v>
      </c>
      <c r="E4" s="103" t="s">
        <v>978</v>
      </c>
      <c r="F4" s="103" t="s">
        <v>975</v>
      </c>
      <c r="G4" s="103" t="s">
        <v>975</v>
      </c>
      <c r="H4" s="103" t="s">
        <v>975</v>
      </c>
      <c r="I4" s="103" t="s">
        <v>979</v>
      </c>
      <c r="J4" s="110" t="str">
        <f t="shared" si="0"/>
        <v>1085 0010</v>
      </c>
      <c r="K4" s="103" t="s">
        <v>1049</v>
      </c>
    </row>
    <row r="5" spans="1:11" ht="18.75" customHeight="1" x14ac:dyDescent="0.2">
      <c r="A5" s="103" t="s">
        <v>77</v>
      </c>
      <c r="B5" s="103" t="s">
        <v>972</v>
      </c>
      <c r="C5" s="103" t="s">
        <v>973</v>
      </c>
      <c r="D5" s="104" t="s">
        <v>1047</v>
      </c>
      <c r="E5" s="103" t="s">
        <v>980</v>
      </c>
      <c r="F5" s="103" t="s">
        <v>975</v>
      </c>
      <c r="G5" s="103" t="s">
        <v>975</v>
      </c>
      <c r="H5" s="103" t="s">
        <v>975</v>
      </c>
      <c r="I5" s="103" t="s">
        <v>981</v>
      </c>
      <c r="J5" s="110" t="str">
        <f t="shared" si="0"/>
        <v>1085 0015</v>
      </c>
      <c r="K5" s="103" t="s">
        <v>1049</v>
      </c>
    </row>
    <row r="6" spans="1:11" ht="18.75" customHeight="1" x14ac:dyDescent="0.2">
      <c r="A6" s="103" t="s">
        <v>77</v>
      </c>
      <c r="B6" s="103" t="s">
        <v>972</v>
      </c>
      <c r="C6" s="103" t="s">
        <v>973</v>
      </c>
      <c r="D6" s="104" t="s">
        <v>1047</v>
      </c>
      <c r="E6" s="103" t="s">
        <v>982</v>
      </c>
      <c r="F6" s="103" t="s">
        <v>975</v>
      </c>
      <c r="G6" s="103" t="s">
        <v>975</v>
      </c>
      <c r="H6" s="103" t="s">
        <v>975</v>
      </c>
      <c r="I6" s="103" t="s">
        <v>983</v>
      </c>
      <c r="J6" s="110" t="str">
        <f t="shared" si="0"/>
        <v>1085 0020</v>
      </c>
      <c r="K6" s="103" t="s">
        <v>1049</v>
      </c>
    </row>
    <row r="7" spans="1:11" ht="18.75" customHeight="1" x14ac:dyDescent="0.2">
      <c r="A7" s="103" t="s">
        <v>77</v>
      </c>
      <c r="B7" s="103" t="s">
        <v>972</v>
      </c>
      <c r="C7" s="103" t="s">
        <v>973</v>
      </c>
      <c r="D7" s="104" t="s">
        <v>1047</v>
      </c>
      <c r="E7" s="103" t="s">
        <v>984</v>
      </c>
      <c r="F7" s="103" t="s">
        <v>975</v>
      </c>
      <c r="G7" s="103" t="s">
        <v>975</v>
      </c>
      <c r="H7" s="103" t="s">
        <v>975</v>
      </c>
      <c r="I7" s="103" t="s">
        <v>985</v>
      </c>
      <c r="J7" s="110" t="str">
        <f t="shared" si="0"/>
        <v>1085 0025</v>
      </c>
      <c r="K7" s="103" t="s">
        <v>1049</v>
      </c>
    </row>
    <row r="8" spans="1:11" ht="18.75" customHeight="1" x14ac:dyDescent="0.2">
      <c r="A8" s="103" t="s">
        <v>77</v>
      </c>
      <c r="B8" s="103" t="s">
        <v>972</v>
      </c>
      <c r="C8" s="103" t="s">
        <v>973</v>
      </c>
      <c r="D8" s="104" t="s">
        <v>1047</v>
      </c>
      <c r="E8" s="103" t="s">
        <v>986</v>
      </c>
      <c r="F8" s="103" t="s">
        <v>975</v>
      </c>
      <c r="G8" s="103" t="s">
        <v>975</v>
      </c>
      <c r="H8" s="103" t="s">
        <v>975</v>
      </c>
      <c r="I8" s="103" t="s">
        <v>987</v>
      </c>
      <c r="J8" s="110" t="str">
        <f t="shared" si="0"/>
        <v>1085 0030</v>
      </c>
      <c r="K8" s="103" t="s">
        <v>1049</v>
      </c>
    </row>
    <row r="9" spans="1:11" ht="18.75" customHeight="1" x14ac:dyDescent="0.2">
      <c r="A9" s="103" t="s">
        <v>77</v>
      </c>
      <c r="B9" s="103" t="s">
        <v>972</v>
      </c>
      <c r="C9" s="103" t="s">
        <v>973</v>
      </c>
      <c r="D9" s="104" t="s">
        <v>1047</v>
      </c>
      <c r="E9" s="103" t="s">
        <v>988</v>
      </c>
      <c r="F9" s="103" t="s">
        <v>975</v>
      </c>
      <c r="G9" s="103" t="s">
        <v>975</v>
      </c>
      <c r="H9" s="103" t="s">
        <v>975</v>
      </c>
      <c r="I9" s="103" t="s">
        <v>553</v>
      </c>
      <c r="J9" s="110" t="str">
        <f t="shared" si="0"/>
        <v>1085 0035</v>
      </c>
      <c r="K9" s="103" t="s">
        <v>1049</v>
      </c>
    </row>
    <row r="10" spans="1:11" ht="18.75" customHeight="1" x14ac:dyDescent="0.2">
      <c r="A10" s="103" t="s">
        <v>77</v>
      </c>
      <c r="B10" s="103" t="s">
        <v>972</v>
      </c>
      <c r="C10" s="103" t="s">
        <v>973</v>
      </c>
      <c r="D10" s="104" t="s">
        <v>1047</v>
      </c>
      <c r="E10" s="103" t="s">
        <v>989</v>
      </c>
      <c r="F10" s="103" t="s">
        <v>975</v>
      </c>
      <c r="G10" s="103" t="s">
        <v>975</v>
      </c>
      <c r="H10" s="103" t="s">
        <v>975</v>
      </c>
      <c r="I10" s="103" t="s">
        <v>278</v>
      </c>
      <c r="J10" s="110" t="str">
        <f t="shared" si="0"/>
        <v>1085 0040</v>
      </c>
      <c r="K10" s="103" t="s">
        <v>1049</v>
      </c>
    </row>
    <row r="11" spans="1:11" ht="18.75" customHeight="1" x14ac:dyDescent="0.2">
      <c r="A11" s="103" t="s">
        <v>77</v>
      </c>
      <c r="B11" s="103" t="s">
        <v>972</v>
      </c>
      <c r="C11" s="103" t="s">
        <v>973</v>
      </c>
      <c r="D11" s="104" t="s">
        <v>1047</v>
      </c>
      <c r="E11" s="103" t="s">
        <v>990</v>
      </c>
      <c r="F11" s="103" t="s">
        <v>975</v>
      </c>
      <c r="G11" s="103" t="s">
        <v>975</v>
      </c>
      <c r="H11" s="103" t="s">
        <v>975</v>
      </c>
      <c r="I11" s="103" t="s">
        <v>245</v>
      </c>
      <c r="J11" s="110" t="str">
        <f t="shared" si="0"/>
        <v>1085 0045</v>
      </c>
      <c r="K11" s="103" t="s">
        <v>1049</v>
      </c>
    </row>
    <row r="12" spans="1:11" ht="18.75" customHeight="1" x14ac:dyDescent="0.2">
      <c r="A12" s="103" t="s">
        <v>77</v>
      </c>
      <c r="B12" s="103" t="s">
        <v>972</v>
      </c>
      <c r="C12" s="103" t="s">
        <v>973</v>
      </c>
      <c r="D12" s="104" t="s">
        <v>1047</v>
      </c>
      <c r="E12" s="103" t="s">
        <v>991</v>
      </c>
      <c r="F12" s="103" t="s">
        <v>975</v>
      </c>
      <c r="G12" s="103" t="s">
        <v>975</v>
      </c>
      <c r="H12" s="103" t="s">
        <v>975</v>
      </c>
      <c r="I12" s="103" t="s">
        <v>243</v>
      </c>
      <c r="J12" s="110" t="str">
        <f t="shared" si="0"/>
        <v>1085 0050</v>
      </c>
      <c r="K12" s="103" t="s">
        <v>1049</v>
      </c>
    </row>
    <row r="13" spans="1:11" ht="18.75" customHeight="1" x14ac:dyDescent="0.2">
      <c r="A13" s="103" t="s">
        <v>77</v>
      </c>
      <c r="B13" s="103" t="s">
        <v>972</v>
      </c>
      <c r="C13" s="103" t="s">
        <v>973</v>
      </c>
      <c r="D13" s="104" t="s">
        <v>1047</v>
      </c>
      <c r="E13" s="103" t="s">
        <v>992</v>
      </c>
      <c r="F13" s="103" t="s">
        <v>975</v>
      </c>
      <c r="G13" s="103" t="s">
        <v>975</v>
      </c>
      <c r="H13" s="103" t="s">
        <v>975</v>
      </c>
      <c r="I13" s="103" t="s">
        <v>255</v>
      </c>
      <c r="J13" s="110" t="str">
        <f t="shared" si="0"/>
        <v>1085 0055</v>
      </c>
      <c r="K13" s="103" t="s">
        <v>1049</v>
      </c>
    </row>
    <row r="14" spans="1:11" ht="18.75" customHeight="1" x14ac:dyDescent="0.2">
      <c r="A14" s="103" t="s">
        <v>77</v>
      </c>
      <c r="B14" s="103" t="s">
        <v>972</v>
      </c>
      <c r="C14" s="103" t="s">
        <v>973</v>
      </c>
      <c r="D14" s="104" t="s">
        <v>1047</v>
      </c>
      <c r="E14" s="103" t="s">
        <v>993</v>
      </c>
      <c r="F14" s="103" t="s">
        <v>975</v>
      </c>
      <c r="G14" s="103" t="s">
        <v>975</v>
      </c>
      <c r="H14" s="103" t="s">
        <v>975</v>
      </c>
      <c r="I14" s="103" t="s">
        <v>136</v>
      </c>
      <c r="J14" s="110" t="str">
        <f t="shared" si="0"/>
        <v>1085 0060</v>
      </c>
      <c r="K14" s="103" t="s">
        <v>1049</v>
      </c>
    </row>
    <row r="15" spans="1:11" ht="18.75" customHeight="1" x14ac:dyDescent="0.2">
      <c r="A15" s="103" t="s">
        <v>77</v>
      </c>
      <c r="B15" s="103" t="s">
        <v>972</v>
      </c>
      <c r="C15" s="103" t="s">
        <v>973</v>
      </c>
      <c r="D15" s="104" t="s">
        <v>1047</v>
      </c>
      <c r="E15" s="103" t="s">
        <v>994</v>
      </c>
      <c r="F15" s="103" t="s">
        <v>975</v>
      </c>
      <c r="G15" s="103" t="s">
        <v>975</v>
      </c>
      <c r="H15" s="103" t="s">
        <v>975</v>
      </c>
      <c r="I15" s="103" t="s">
        <v>236</v>
      </c>
      <c r="J15" s="110" t="str">
        <f t="shared" si="0"/>
        <v>1085 0065</v>
      </c>
      <c r="K15" s="103" t="s">
        <v>1049</v>
      </c>
    </row>
    <row r="16" spans="1:11" ht="18.75" customHeight="1" x14ac:dyDescent="0.2">
      <c r="A16" s="103" t="s">
        <v>77</v>
      </c>
      <c r="B16" s="103" t="s">
        <v>972</v>
      </c>
      <c r="C16" s="103" t="s">
        <v>973</v>
      </c>
      <c r="D16" s="104" t="s">
        <v>1047</v>
      </c>
      <c r="E16" s="103" t="s">
        <v>995</v>
      </c>
      <c r="F16" s="103" t="s">
        <v>975</v>
      </c>
      <c r="G16" s="103" t="s">
        <v>975</v>
      </c>
      <c r="H16" s="103" t="s">
        <v>975</v>
      </c>
      <c r="I16" s="103" t="s">
        <v>247</v>
      </c>
      <c r="J16" s="110" t="str">
        <f t="shared" si="0"/>
        <v>1085 0070</v>
      </c>
      <c r="K16" s="103" t="s">
        <v>1049</v>
      </c>
    </row>
    <row r="17" spans="1:11" ht="18.75" customHeight="1" x14ac:dyDescent="0.2">
      <c r="A17" s="103" t="s">
        <v>77</v>
      </c>
      <c r="B17" s="103" t="s">
        <v>972</v>
      </c>
      <c r="C17" s="103" t="s">
        <v>973</v>
      </c>
      <c r="D17" s="104" t="s">
        <v>1047</v>
      </c>
      <c r="E17" s="103" t="s">
        <v>996</v>
      </c>
      <c r="F17" s="103" t="s">
        <v>975</v>
      </c>
      <c r="G17" s="103" t="s">
        <v>975</v>
      </c>
      <c r="H17" s="103" t="s">
        <v>975</v>
      </c>
      <c r="I17" s="103" t="s">
        <v>282</v>
      </c>
      <c r="J17" s="110" t="str">
        <f t="shared" si="0"/>
        <v>1085 0075</v>
      </c>
      <c r="K17" s="103" t="s">
        <v>1049</v>
      </c>
    </row>
    <row r="18" spans="1:11" ht="18.75" customHeight="1" x14ac:dyDescent="0.2">
      <c r="A18" s="103" t="s">
        <v>77</v>
      </c>
      <c r="B18" s="103" t="s">
        <v>972</v>
      </c>
      <c r="C18" s="103" t="s">
        <v>973</v>
      </c>
      <c r="D18" s="104" t="s">
        <v>1047</v>
      </c>
      <c r="E18" s="103" t="s">
        <v>997</v>
      </c>
      <c r="F18" s="103" t="s">
        <v>975</v>
      </c>
      <c r="G18" s="103" t="s">
        <v>975</v>
      </c>
      <c r="H18" s="103" t="s">
        <v>975</v>
      </c>
      <c r="I18" s="103" t="s">
        <v>218</v>
      </c>
      <c r="J18" s="110" t="str">
        <f t="shared" si="0"/>
        <v>1085 0080</v>
      </c>
      <c r="K18" s="103" t="s">
        <v>1049</v>
      </c>
    </row>
    <row r="19" spans="1:11" ht="18.75" customHeight="1" x14ac:dyDescent="0.2">
      <c r="A19" s="103" t="s">
        <v>77</v>
      </c>
      <c r="B19" s="103" t="s">
        <v>972</v>
      </c>
      <c r="C19" s="103" t="s">
        <v>973</v>
      </c>
      <c r="D19" s="104" t="s">
        <v>1047</v>
      </c>
      <c r="E19" s="103" t="s">
        <v>998</v>
      </c>
      <c r="F19" s="103" t="s">
        <v>975</v>
      </c>
      <c r="G19" s="103" t="s">
        <v>975</v>
      </c>
      <c r="H19" s="103" t="s">
        <v>975</v>
      </c>
      <c r="I19" s="103" t="s">
        <v>205</v>
      </c>
      <c r="J19" s="110" t="str">
        <f t="shared" si="0"/>
        <v>1085 0085</v>
      </c>
      <c r="K19" s="103" t="s">
        <v>1049</v>
      </c>
    </row>
    <row r="20" spans="1:11" ht="18.75" customHeight="1" x14ac:dyDescent="0.2">
      <c r="A20" s="103" t="s">
        <v>77</v>
      </c>
      <c r="B20" s="103" t="s">
        <v>972</v>
      </c>
      <c r="C20" s="103" t="s">
        <v>973</v>
      </c>
      <c r="D20" s="104" t="s">
        <v>1047</v>
      </c>
      <c r="E20" s="103" t="s">
        <v>999</v>
      </c>
      <c r="F20" s="103" t="s">
        <v>975</v>
      </c>
      <c r="G20" s="103" t="s">
        <v>975</v>
      </c>
      <c r="H20" s="103" t="s">
        <v>975</v>
      </c>
      <c r="I20" s="103" t="s">
        <v>242</v>
      </c>
      <c r="J20" s="110" t="str">
        <f t="shared" si="0"/>
        <v>1085 0090</v>
      </c>
      <c r="K20" s="103" t="s">
        <v>1049</v>
      </c>
    </row>
    <row r="21" spans="1:11" ht="18.75" customHeight="1" x14ac:dyDescent="0.2">
      <c r="A21" s="103" t="s">
        <v>77</v>
      </c>
      <c r="B21" s="103" t="s">
        <v>972</v>
      </c>
      <c r="C21" s="103" t="s">
        <v>973</v>
      </c>
      <c r="D21" s="104" t="s">
        <v>1047</v>
      </c>
      <c r="E21" s="103" t="s">
        <v>1000</v>
      </c>
      <c r="F21" s="103" t="s">
        <v>975</v>
      </c>
      <c r="G21" s="103" t="s">
        <v>975</v>
      </c>
      <c r="H21" s="103" t="s">
        <v>975</v>
      </c>
      <c r="I21" s="103" t="s">
        <v>196</v>
      </c>
      <c r="J21" s="110" t="str">
        <f t="shared" si="0"/>
        <v>1085 0095</v>
      </c>
      <c r="K21" s="103" t="s">
        <v>1049</v>
      </c>
    </row>
    <row r="22" spans="1:11" ht="18.75" customHeight="1" x14ac:dyDescent="0.2">
      <c r="A22" s="103" t="s">
        <v>77</v>
      </c>
      <c r="B22" s="103" t="s">
        <v>972</v>
      </c>
      <c r="C22" s="103" t="s">
        <v>973</v>
      </c>
      <c r="D22" s="104" t="s">
        <v>1047</v>
      </c>
      <c r="E22" s="103" t="s">
        <v>1001</v>
      </c>
      <c r="F22" s="103" t="s">
        <v>975</v>
      </c>
      <c r="G22" s="103" t="s">
        <v>975</v>
      </c>
      <c r="H22" s="103" t="s">
        <v>975</v>
      </c>
      <c r="I22" s="103" t="s">
        <v>86</v>
      </c>
      <c r="J22" s="110" t="str">
        <f t="shared" si="0"/>
        <v>1085 0100</v>
      </c>
      <c r="K22" s="103" t="s">
        <v>1049</v>
      </c>
    </row>
    <row r="23" spans="1:11" ht="18.75" customHeight="1" x14ac:dyDescent="0.2">
      <c r="A23" s="103" t="s">
        <v>77</v>
      </c>
      <c r="B23" s="103" t="s">
        <v>972</v>
      </c>
      <c r="C23" s="103" t="s">
        <v>973</v>
      </c>
      <c r="D23" s="104" t="s">
        <v>1047</v>
      </c>
      <c r="E23" s="103" t="s">
        <v>1002</v>
      </c>
      <c r="F23" s="103" t="s">
        <v>975</v>
      </c>
      <c r="G23" s="103" t="s">
        <v>975</v>
      </c>
      <c r="H23" s="103" t="s">
        <v>975</v>
      </c>
      <c r="I23" s="103" t="s">
        <v>251</v>
      </c>
      <c r="J23" s="110" t="str">
        <f t="shared" si="0"/>
        <v>1085 0105</v>
      </c>
      <c r="K23" s="103" t="s">
        <v>1049</v>
      </c>
    </row>
    <row r="24" spans="1:11" ht="18.75" customHeight="1" x14ac:dyDescent="0.2">
      <c r="A24" s="103" t="s">
        <v>77</v>
      </c>
      <c r="B24" s="103" t="s">
        <v>972</v>
      </c>
      <c r="C24" s="103" t="s">
        <v>973</v>
      </c>
      <c r="D24" s="104" t="s">
        <v>1047</v>
      </c>
      <c r="E24" s="103" t="s">
        <v>1003</v>
      </c>
      <c r="F24" s="103" t="s">
        <v>975</v>
      </c>
      <c r="G24" s="103" t="s">
        <v>975</v>
      </c>
      <c r="H24" s="103" t="s">
        <v>975</v>
      </c>
      <c r="I24" s="103" t="s">
        <v>162</v>
      </c>
      <c r="J24" s="110" t="str">
        <f t="shared" si="0"/>
        <v>1085 0110</v>
      </c>
      <c r="K24" s="103" t="s">
        <v>1049</v>
      </c>
    </row>
    <row r="25" spans="1:11" ht="18.75" customHeight="1" x14ac:dyDescent="0.2">
      <c r="A25" s="103" t="s">
        <v>77</v>
      </c>
      <c r="B25" s="103" t="s">
        <v>972</v>
      </c>
      <c r="C25" s="103" t="s">
        <v>973</v>
      </c>
      <c r="D25" s="104" t="s">
        <v>1047</v>
      </c>
      <c r="E25" s="103" t="s">
        <v>1004</v>
      </c>
      <c r="F25" s="103" t="s">
        <v>975</v>
      </c>
      <c r="G25" s="103" t="s">
        <v>975</v>
      </c>
      <c r="H25" s="103" t="s">
        <v>975</v>
      </c>
      <c r="I25" s="103" t="s">
        <v>199</v>
      </c>
      <c r="J25" s="110" t="str">
        <f t="shared" si="0"/>
        <v>1085 0115</v>
      </c>
      <c r="K25" s="103" t="s">
        <v>1049</v>
      </c>
    </row>
    <row r="26" spans="1:11" ht="18.75" customHeight="1" x14ac:dyDescent="0.2">
      <c r="A26" s="103" t="s">
        <v>77</v>
      </c>
      <c r="B26" s="103" t="s">
        <v>972</v>
      </c>
      <c r="C26" s="103" t="s">
        <v>973</v>
      </c>
      <c r="D26" s="104" t="s">
        <v>1047</v>
      </c>
      <c r="E26" s="103" t="s">
        <v>1005</v>
      </c>
      <c r="F26" s="103" t="s">
        <v>975</v>
      </c>
      <c r="G26" s="103" t="s">
        <v>975</v>
      </c>
      <c r="H26" s="103" t="s">
        <v>975</v>
      </c>
      <c r="I26" s="103" t="s">
        <v>280</v>
      </c>
      <c r="J26" s="110" t="str">
        <f t="shared" si="0"/>
        <v>1085 0120</v>
      </c>
      <c r="K26" s="103" t="s">
        <v>1049</v>
      </c>
    </row>
    <row r="27" spans="1:11" ht="18.75" customHeight="1" x14ac:dyDescent="0.2">
      <c r="A27" s="103" t="s">
        <v>77</v>
      </c>
      <c r="B27" s="103" t="s">
        <v>972</v>
      </c>
      <c r="C27" s="103" t="s">
        <v>973</v>
      </c>
      <c r="D27" s="104" t="s">
        <v>1047</v>
      </c>
      <c r="E27" s="103" t="s">
        <v>1006</v>
      </c>
      <c r="F27" s="103" t="s">
        <v>975</v>
      </c>
      <c r="G27" s="103" t="s">
        <v>975</v>
      </c>
      <c r="H27" s="103" t="s">
        <v>975</v>
      </c>
      <c r="I27" s="103" t="s">
        <v>265</v>
      </c>
      <c r="J27" s="110" t="str">
        <f t="shared" si="0"/>
        <v>1085 0125</v>
      </c>
      <c r="K27" s="103" t="s">
        <v>1049</v>
      </c>
    </row>
    <row r="28" spans="1:11" ht="18.75" customHeight="1" x14ac:dyDescent="0.2">
      <c r="A28" s="103" t="s">
        <v>77</v>
      </c>
      <c r="B28" s="103" t="s">
        <v>972</v>
      </c>
      <c r="C28" s="103" t="s">
        <v>973</v>
      </c>
      <c r="D28" s="104" t="s">
        <v>1047</v>
      </c>
      <c r="E28" s="103" t="s">
        <v>1007</v>
      </c>
      <c r="F28" s="103" t="s">
        <v>975</v>
      </c>
      <c r="G28" s="103" t="s">
        <v>975</v>
      </c>
      <c r="H28" s="103" t="s">
        <v>975</v>
      </c>
      <c r="I28" s="103" t="s">
        <v>273</v>
      </c>
      <c r="J28" s="110" t="str">
        <f t="shared" si="0"/>
        <v>1085 0130</v>
      </c>
      <c r="K28" s="103" t="s">
        <v>1049</v>
      </c>
    </row>
    <row r="29" spans="1:11" ht="18.75" customHeight="1" x14ac:dyDescent="0.2">
      <c r="A29" s="103" t="s">
        <v>77</v>
      </c>
      <c r="B29" s="103" t="s">
        <v>972</v>
      </c>
      <c r="C29" s="103" t="s">
        <v>973</v>
      </c>
      <c r="D29" s="104" t="s">
        <v>1047</v>
      </c>
      <c r="E29" s="103" t="s">
        <v>1008</v>
      </c>
      <c r="F29" s="103" t="s">
        <v>975</v>
      </c>
      <c r="G29" s="103" t="s">
        <v>975</v>
      </c>
      <c r="H29" s="103" t="s">
        <v>975</v>
      </c>
      <c r="I29" s="103" t="s">
        <v>244</v>
      </c>
      <c r="J29" s="110" t="str">
        <f t="shared" si="0"/>
        <v>1085 0135</v>
      </c>
      <c r="K29" s="103" t="s">
        <v>1049</v>
      </c>
    </row>
    <row r="30" spans="1:11" ht="18.75" customHeight="1" x14ac:dyDescent="0.2">
      <c r="A30" s="103" t="s">
        <v>77</v>
      </c>
      <c r="B30" s="103" t="s">
        <v>972</v>
      </c>
      <c r="C30" s="103" t="s">
        <v>973</v>
      </c>
      <c r="D30" s="104" t="s">
        <v>1047</v>
      </c>
      <c r="E30" s="103" t="s">
        <v>1009</v>
      </c>
      <c r="F30" s="103" t="s">
        <v>975</v>
      </c>
      <c r="G30" s="103" t="s">
        <v>975</v>
      </c>
      <c r="H30" s="103" t="s">
        <v>975</v>
      </c>
      <c r="I30" s="103" t="s">
        <v>78</v>
      </c>
      <c r="J30" s="110" t="str">
        <f t="shared" si="0"/>
        <v>1085 0140</v>
      </c>
      <c r="K30" s="103" t="s">
        <v>1049</v>
      </c>
    </row>
    <row r="31" spans="1:11" ht="18.75" customHeight="1" x14ac:dyDescent="0.2">
      <c r="A31" s="103" t="s">
        <v>77</v>
      </c>
      <c r="B31" s="103" t="s">
        <v>972</v>
      </c>
      <c r="C31" s="103" t="s">
        <v>973</v>
      </c>
      <c r="D31" s="104" t="s">
        <v>1047</v>
      </c>
      <c r="E31" s="103" t="s">
        <v>1010</v>
      </c>
      <c r="F31" s="103" t="s">
        <v>975</v>
      </c>
      <c r="G31" s="103" t="s">
        <v>975</v>
      </c>
      <c r="H31" s="103" t="s">
        <v>975</v>
      </c>
      <c r="I31" s="103" t="s">
        <v>193</v>
      </c>
      <c r="J31" s="110" t="str">
        <f t="shared" si="0"/>
        <v>1085 0145</v>
      </c>
      <c r="K31" s="103" t="s">
        <v>1049</v>
      </c>
    </row>
    <row r="32" spans="1:11" ht="18.75" customHeight="1" x14ac:dyDescent="0.2">
      <c r="A32" s="103" t="s">
        <v>77</v>
      </c>
      <c r="B32" s="103" t="s">
        <v>972</v>
      </c>
      <c r="C32" s="103" t="s">
        <v>973</v>
      </c>
      <c r="D32" s="104" t="s">
        <v>1047</v>
      </c>
      <c r="E32" s="103" t="s">
        <v>64</v>
      </c>
      <c r="F32" s="103" t="s">
        <v>975</v>
      </c>
      <c r="G32" s="103" t="s">
        <v>975</v>
      </c>
      <c r="H32" s="103" t="s">
        <v>975</v>
      </c>
      <c r="I32" s="103" t="s">
        <v>262</v>
      </c>
      <c r="J32" s="110" t="str">
        <f t="shared" si="0"/>
        <v>1085 0150</v>
      </c>
      <c r="K32" s="103" t="s">
        <v>1049</v>
      </c>
    </row>
    <row r="33" spans="1:11" ht="18.75" customHeight="1" x14ac:dyDescent="0.2">
      <c r="A33" s="103" t="s">
        <v>77</v>
      </c>
      <c r="B33" s="103" t="s">
        <v>972</v>
      </c>
      <c r="C33" s="103" t="s">
        <v>973</v>
      </c>
      <c r="D33" s="104" t="s">
        <v>1047</v>
      </c>
      <c r="E33" s="103" t="s">
        <v>974</v>
      </c>
      <c r="F33" s="103" t="s">
        <v>975</v>
      </c>
      <c r="G33" s="103" t="s">
        <v>975</v>
      </c>
      <c r="H33" s="103" t="s">
        <v>975</v>
      </c>
      <c r="I33" s="103" t="s">
        <v>229</v>
      </c>
      <c r="J33" s="110" t="str">
        <f t="shared" si="0"/>
        <v>1085 0155</v>
      </c>
      <c r="K33" s="103" t="s">
        <v>1049</v>
      </c>
    </row>
    <row r="34" spans="1:11" ht="18.75" customHeight="1" x14ac:dyDescent="0.2">
      <c r="A34" s="103" t="s">
        <v>77</v>
      </c>
      <c r="B34" s="103" t="s">
        <v>972</v>
      </c>
      <c r="C34" s="103" t="s">
        <v>973</v>
      </c>
      <c r="D34" s="104" t="s">
        <v>1047</v>
      </c>
      <c r="E34" s="103" t="s">
        <v>1011</v>
      </c>
      <c r="F34" s="103" t="s">
        <v>975</v>
      </c>
      <c r="G34" s="103" t="s">
        <v>975</v>
      </c>
      <c r="H34" s="103" t="s">
        <v>975</v>
      </c>
      <c r="I34" s="103" t="s">
        <v>250</v>
      </c>
      <c r="J34" s="110" t="str">
        <f t="shared" si="0"/>
        <v>1085 0160</v>
      </c>
      <c r="K34" s="103" t="s">
        <v>1049</v>
      </c>
    </row>
    <row r="35" spans="1:11" ht="18.75" customHeight="1" x14ac:dyDescent="0.2">
      <c r="A35" s="103" t="s">
        <v>77</v>
      </c>
      <c r="B35" s="103" t="s">
        <v>972</v>
      </c>
      <c r="C35" s="103" t="s">
        <v>973</v>
      </c>
      <c r="D35" s="104" t="s">
        <v>1047</v>
      </c>
      <c r="E35" s="103" t="s">
        <v>1012</v>
      </c>
      <c r="F35" s="103" t="s">
        <v>975</v>
      </c>
      <c r="G35" s="103" t="s">
        <v>975</v>
      </c>
      <c r="H35" s="103" t="s">
        <v>975</v>
      </c>
      <c r="I35" s="103" t="s">
        <v>123</v>
      </c>
      <c r="J35" s="110" t="str">
        <f t="shared" si="0"/>
        <v>1085 0165</v>
      </c>
      <c r="K35" s="103" t="s">
        <v>1049</v>
      </c>
    </row>
    <row r="36" spans="1:11" ht="18.75" customHeight="1" x14ac:dyDescent="0.2">
      <c r="A36" s="103" t="s">
        <v>77</v>
      </c>
      <c r="B36" s="103" t="s">
        <v>972</v>
      </c>
      <c r="C36" s="103" t="s">
        <v>973</v>
      </c>
      <c r="D36" s="104" t="s">
        <v>1047</v>
      </c>
      <c r="E36" s="103" t="s">
        <v>1013</v>
      </c>
      <c r="F36" s="103" t="s">
        <v>975</v>
      </c>
      <c r="G36" s="103" t="s">
        <v>975</v>
      </c>
      <c r="H36" s="103" t="s">
        <v>975</v>
      </c>
      <c r="I36" s="103" t="s">
        <v>206</v>
      </c>
      <c r="J36" s="110" t="str">
        <f t="shared" si="0"/>
        <v>1085 0170</v>
      </c>
      <c r="K36" s="103" t="s">
        <v>1049</v>
      </c>
    </row>
    <row r="37" spans="1:11" ht="18.75" customHeight="1" x14ac:dyDescent="0.2">
      <c r="A37" s="103" t="s">
        <v>77</v>
      </c>
      <c r="B37" s="103" t="s">
        <v>972</v>
      </c>
      <c r="C37" s="103" t="s">
        <v>973</v>
      </c>
      <c r="D37" s="104" t="s">
        <v>1047</v>
      </c>
      <c r="E37" s="103" t="s">
        <v>1014</v>
      </c>
      <c r="F37" s="103" t="s">
        <v>975</v>
      </c>
      <c r="G37" s="103" t="s">
        <v>975</v>
      </c>
      <c r="H37" s="103" t="s">
        <v>975</v>
      </c>
      <c r="I37" s="103" t="s">
        <v>227</v>
      </c>
      <c r="J37" s="110" t="str">
        <f t="shared" si="0"/>
        <v>1085 0175</v>
      </c>
      <c r="K37" s="103" t="s">
        <v>1049</v>
      </c>
    </row>
    <row r="38" spans="1:11" ht="18.75" customHeight="1" x14ac:dyDescent="0.2">
      <c r="A38" s="103" t="s">
        <v>77</v>
      </c>
      <c r="B38" s="103" t="s">
        <v>972</v>
      </c>
      <c r="C38" s="103" t="s">
        <v>973</v>
      </c>
      <c r="D38" s="104" t="s">
        <v>1047</v>
      </c>
      <c r="E38" s="103" t="s">
        <v>1015</v>
      </c>
      <c r="F38" s="103" t="s">
        <v>975</v>
      </c>
      <c r="G38" s="103" t="s">
        <v>975</v>
      </c>
      <c r="H38" s="103" t="s">
        <v>975</v>
      </c>
      <c r="I38" s="103" t="s">
        <v>297</v>
      </c>
      <c r="J38" s="110" t="str">
        <f t="shared" si="0"/>
        <v>1085 0180</v>
      </c>
      <c r="K38" s="103" t="s">
        <v>1050</v>
      </c>
    </row>
    <row r="39" spans="1:11" ht="18.75" customHeight="1" x14ac:dyDescent="0.2">
      <c r="A39" s="103" t="s">
        <v>77</v>
      </c>
      <c r="B39" s="103" t="s">
        <v>972</v>
      </c>
      <c r="C39" s="103" t="s">
        <v>973</v>
      </c>
      <c r="D39" s="104" t="s">
        <v>1047</v>
      </c>
      <c r="E39" s="103" t="s">
        <v>1016</v>
      </c>
      <c r="F39" s="103" t="s">
        <v>975</v>
      </c>
      <c r="G39" s="103" t="s">
        <v>975</v>
      </c>
      <c r="H39" s="103" t="s">
        <v>975</v>
      </c>
      <c r="I39" s="103" t="s">
        <v>140</v>
      </c>
      <c r="J39" s="110" t="str">
        <f t="shared" si="0"/>
        <v>1085 0185</v>
      </c>
      <c r="K39" s="103" t="s">
        <v>1049</v>
      </c>
    </row>
    <row r="40" spans="1:11" ht="18.75" customHeight="1" x14ac:dyDescent="0.2">
      <c r="A40" s="103" t="s">
        <v>77</v>
      </c>
      <c r="B40" s="103" t="s">
        <v>972</v>
      </c>
      <c r="C40" s="103" t="s">
        <v>973</v>
      </c>
      <c r="D40" s="104" t="s">
        <v>1047</v>
      </c>
      <c r="E40" s="103" t="s">
        <v>1017</v>
      </c>
      <c r="F40" s="103" t="s">
        <v>975</v>
      </c>
      <c r="G40" s="103" t="s">
        <v>975</v>
      </c>
      <c r="H40" s="103" t="s">
        <v>975</v>
      </c>
      <c r="I40" s="103" t="s">
        <v>174</v>
      </c>
      <c r="J40" s="110" t="str">
        <f t="shared" si="0"/>
        <v>1085 0190</v>
      </c>
      <c r="K40" s="103" t="s">
        <v>1049</v>
      </c>
    </row>
    <row r="41" spans="1:11" ht="18.75" customHeight="1" x14ac:dyDescent="0.2">
      <c r="A41" s="103" t="s">
        <v>77</v>
      </c>
      <c r="B41" s="103" t="s">
        <v>972</v>
      </c>
      <c r="C41" s="103" t="s">
        <v>973</v>
      </c>
      <c r="D41" s="104" t="s">
        <v>1047</v>
      </c>
      <c r="E41" s="103" t="s">
        <v>1018</v>
      </c>
      <c r="F41" s="103" t="s">
        <v>975</v>
      </c>
      <c r="G41" s="103" t="s">
        <v>975</v>
      </c>
      <c r="H41" s="103" t="s">
        <v>975</v>
      </c>
      <c r="I41" s="103" t="s">
        <v>296</v>
      </c>
      <c r="J41" s="110" t="str">
        <f t="shared" si="0"/>
        <v>1085 0195</v>
      </c>
      <c r="K41" s="103" t="s">
        <v>1051</v>
      </c>
    </row>
    <row r="42" spans="1:11" ht="18.75" customHeight="1" x14ac:dyDescent="0.2">
      <c r="A42" s="103" t="s">
        <v>77</v>
      </c>
      <c r="B42" s="103" t="s">
        <v>972</v>
      </c>
      <c r="C42" s="103" t="s">
        <v>973</v>
      </c>
      <c r="D42" s="104" t="s">
        <v>1047</v>
      </c>
      <c r="E42" s="103" t="s">
        <v>1019</v>
      </c>
      <c r="F42" s="103" t="s">
        <v>975</v>
      </c>
      <c r="G42" s="103" t="s">
        <v>975</v>
      </c>
      <c r="H42" s="103" t="s">
        <v>975</v>
      </c>
      <c r="I42" s="103" t="s">
        <v>231</v>
      </c>
      <c r="J42" s="110" t="str">
        <f t="shared" si="0"/>
        <v>1085 0200</v>
      </c>
      <c r="K42" s="103" t="s">
        <v>1049</v>
      </c>
    </row>
    <row r="43" spans="1:11" ht="18.75" customHeight="1" x14ac:dyDescent="0.2">
      <c r="A43" s="103" t="s">
        <v>77</v>
      </c>
      <c r="B43" s="103" t="s">
        <v>972</v>
      </c>
      <c r="C43" s="103" t="s">
        <v>973</v>
      </c>
      <c r="D43" s="104" t="s">
        <v>1047</v>
      </c>
      <c r="E43" s="103" t="s">
        <v>1020</v>
      </c>
      <c r="F43" s="103" t="s">
        <v>975</v>
      </c>
      <c r="G43" s="103" t="s">
        <v>975</v>
      </c>
      <c r="H43" s="103" t="s">
        <v>975</v>
      </c>
      <c r="I43" s="103" t="s">
        <v>259</v>
      </c>
      <c r="J43" s="110" t="str">
        <f t="shared" si="0"/>
        <v>1085 0205</v>
      </c>
      <c r="K43" s="103" t="s">
        <v>1049</v>
      </c>
    </row>
    <row r="44" spans="1:11" ht="18.75" customHeight="1" x14ac:dyDescent="0.2">
      <c r="A44" s="103" t="s">
        <v>77</v>
      </c>
      <c r="B44" s="103" t="s">
        <v>972</v>
      </c>
      <c r="C44" s="103" t="s">
        <v>973</v>
      </c>
      <c r="D44" s="104" t="s">
        <v>1047</v>
      </c>
      <c r="E44" s="103" t="s">
        <v>1021</v>
      </c>
      <c r="F44" s="103" t="s">
        <v>975</v>
      </c>
      <c r="G44" s="103" t="s">
        <v>975</v>
      </c>
      <c r="H44" s="103" t="s">
        <v>975</v>
      </c>
      <c r="I44" s="103" t="s">
        <v>207</v>
      </c>
      <c r="J44" s="110" t="str">
        <f t="shared" si="0"/>
        <v>1085 0210</v>
      </c>
      <c r="K44" s="103" t="s">
        <v>1049</v>
      </c>
    </row>
    <row r="45" spans="1:11" ht="18.75" customHeight="1" x14ac:dyDescent="0.2">
      <c r="A45" s="103" t="s">
        <v>77</v>
      </c>
      <c r="B45" s="103" t="s">
        <v>972</v>
      </c>
      <c r="C45" s="103" t="s">
        <v>973</v>
      </c>
      <c r="D45" s="104" t="s">
        <v>1047</v>
      </c>
      <c r="E45" s="103" t="s">
        <v>1022</v>
      </c>
      <c r="F45" s="103" t="s">
        <v>975</v>
      </c>
      <c r="G45" s="103" t="s">
        <v>975</v>
      </c>
      <c r="H45" s="103" t="s">
        <v>975</v>
      </c>
      <c r="I45" s="103" t="s">
        <v>126</v>
      </c>
      <c r="J45" s="110" t="str">
        <f t="shared" si="0"/>
        <v>1085 0215</v>
      </c>
      <c r="K45" s="103" t="s">
        <v>1049</v>
      </c>
    </row>
    <row r="46" spans="1:11" ht="18.75" customHeight="1" x14ac:dyDescent="0.2">
      <c r="A46" s="103" t="s">
        <v>77</v>
      </c>
      <c r="B46" s="103" t="s">
        <v>972</v>
      </c>
      <c r="C46" s="103" t="s">
        <v>973</v>
      </c>
      <c r="D46" s="104" t="s">
        <v>1047</v>
      </c>
      <c r="E46" s="103" t="s">
        <v>1023</v>
      </c>
      <c r="F46" s="103" t="s">
        <v>975</v>
      </c>
      <c r="G46" s="103" t="s">
        <v>975</v>
      </c>
      <c r="H46" s="103" t="s">
        <v>975</v>
      </c>
      <c r="I46" s="103" t="s">
        <v>239</v>
      </c>
      <c r="J46" s="110" t="str">
        <f t="shared" si="0"/>
        <v>1085 0220</v>
      </c>
      <c r="K46" s="103" t="s">
        <v>1049</v>
      </c>
    </row>
    <row r="47" spans="1:11" ht="18.75" customHeight="1" x14ac:dyDescent="0.2">
      <c r="A47" s="103" t="s">
        <v>77</v>
      </c>
      <c r="B47" s="103" t="s">
        <v>972</v>
      </c>
      <c r="C47" s="103" t="s">
        <v>973</v>
      </c>
      <c r="D47" s="104" t="s">
        <v>1047</v>
      </c>
      <c r="E47" s="103" t="s">
        <v>1024</v>
      </c>
      <c r="F47" s="103" t="s">
        <v>975</v>
      </c>
      <c r="G47" s="103" t="s">
        <v>975</v>
      </c>
      <c r="H47" s="103" t="s">
        <v>975</v>
      </c>
      <c r="I47" s="103" t="s">
        <v>202</v>
      </c>
      <c r="J47" s="110" t="str">
        <f t="shared" si="0"/>
        <v>1085 0225</v>
      </c>
      <c r="K47" s="103" t="s">
        <v>1049</v>
      </c>
    </row>
    <row r="48" spans="1:11" ht="18.75" customHeight="1" x14ac:dyDescent="0.2">
      <c r="A48" s="103" t="s">
        <v>77</v>
      </c>
      <c r="B48" s="103" t="s">
        <v>972</v>
      </c>
      <c r="C48" s="103" t="s">
        <v>973</v>
      </c>
      <c r="D48" s="104" t="s">
        <v>1047</v>
      </c>
      <c r="E48" s="103" t="s">
        <v>1025</v>
      </c>
      <c r="F48" s="103" t="s">
        <v>975</v>
      </c>
      <c r="G48" s="103" t="s">
        <v>975</v>
      </c>
      <c r="H48" s="103" t="s">
        <v>975</v>
      </c>
      <c r="I48" s="103" t="s">
        <v>237</v>
      </c>
      <c r="J48" s="110" t="str">
        <f t="shared" si="0"/>
        <v>1085 0230</v>
      </c>
      <c r="K48" s="103" t="s">
        <v>1049</v>
      </c>
    </row>
    <row r="49" spans="1:11" ht="18.75" customHeight="1" x14ac:dyDescent="0.2">
      <c r="A49" s="103" t="s">
        <v>77</v>
      </c>
      <c r="B49" s="103" t="s">
        <v>972</v>
      </c>
      <c r="C49" s="103" t="s">
        <v>973</v>
      </c>
      <c r="D49" s="104" t="s">
        <v>1047</v>
      </c>
      <c r="E49" s="103" t="s">
        <v>1026</v>
      </c>
      <c r="F49" s="103" t="s">
        <v>975</v>
      </c>
      <c r="G49" s="103" t="s">
        <v>975</v>
      </c>
      <c r="H49" s="103" t="s">
        <v>975</v>
      </c>
      <c r="I49" s="103" t="s">
        <v>180</v>
      </c>
      <c r="J49" s="110" t="str">
        <f t="shared" si="0"/>
        <v>1085 0235</v>
      </c>
      <c r="K49" s="103" t="s">
        <v>1049</v>
      </c>
    </row>
    <row r="50" spans="1:11" ht="18.75" customHeight="1" x14ac:dyDescent="0.2">
      <c r="A50" s="103" t="s">
        <v>77</v>
      </c>
      <c r="B50" s="103" t="s">
        <v>972</v>
      </c>
      <c r="C50" s="103" t="s">
        <v>973</v>
      </c>
      <c r="D50" s="104" t="s">
        <v>1047</v>
      </c>
      <c r="E50" s="103" t="s">
        <v>1027</v>
      </c>
      <c r="F50" s="103" t="s">
        <v>975</v>
      </c>
      <c r="G50" s="103" t="s">
        <v>975</v>
      </c>
      <c r="H50" s="103" t="s">
        <v>975</v>
      </c>
      <c r="I50" s="103" t="s">
        <v>165</v>
      </c>
      <c r="J50" s="110" t="str">
        <f t="shared" si="0"/>
        <v>1085 0240</v>
      </c>
      <c r="K50" s="103" t="s">
        <v>1049</v>
      </c>
    </row>
    <row r="51" spans="1:11" ht="18.75" customHeight="1" x14ac:dyDescent="0.2">
      <c r="A51" s="103" t="s">
        <v>77</v>
      </c>
      <c r="B51" s="103" t="s">
        <v>972</v>
      </c>
      <c r="C51" s="103" t="s">
        <v>973</v>
      </c>
      <c r="D51" s="104" t="s">
        <v>1047</v>
      </c>
      <c r="E51" s="103" t="s">
        <v>1028</v>
      </c>
      <c r="F51" s="103" t="s">
        <v>975</v>
      </c>
      <c r="G51" s="103" t="s">
        <v>975</v>
      </c>
      <c r="H51" s="103" t="s">
        <v>975</v>
      </c>
      <c r="I51" s="103" t="s">
        <v>212</v>
      </c>
      <c r="J51" s="110" t="str">
        <f t="shared" si="0"/>
        <v>1085 0245</v>
      </c>
      <c r="K51" s="103" t="s">
        <v>1049</v>
      </c>
    </row>
    <row r="52" spans="1:11" ht="18.75" customHeight="1" x14ac:dyDescent="0.2">
      <c r="A52" s="103" t="s">
        <v>77</v>
      </c>
      <c r="B52" s="103" t="s">
        <v>972</v>
      </c>
      <c r="C52" s="103" t="s">
        <v>973</v>
      </c>
      <c r="D52" s="104" t="s">
        <v>1047</v>
      </c>
      <c r="E52" s="103" t="s">
        <v>1029</v>
      </c>
      <c r="F52" s="103" t="s">
        <v>975</v>
      </c>
      <c r="G52" s="103" t="s">
        <v>975</v>
      </c>
      <c r="H52" s="103" t="s">
        <v>975</v>
      </c>
      <c r="I52" s="103" t="s">
        <v>91</v>
      </c>
      <c r="J52" s="110" t="str">
        <f t="shared" si="0"/>
        <v>1085 0250</v>
      </c>
      <c r="K52" s="103" t="s">
        <v>1049</v>
      </c>
    </row>
    <row r="53" spans="1:11" ht="18.75" customHeight="1" x14ac:dyDescent="0.2">
      <c r="A53" s="103" t="s">
        <v>77</v>
      </c>
      <c r="B53" s="103" t="s">
        <v>972</v>
      </c>
      <c r="C53" s="103" t="s">
        <v>973</v>
      </c>
      <c r="D53" s="104" t="s">
        <v>1047</v>
      </c>
      <c r="E53" s="103" t="s">
        <v>1030</v>
      </c>
      <c r="F53" s="103" t="s">
        <v>975</v>
      </c>
      <c r="G53" s="103" t="s">
        <v>975</v>
      </c>
      <c r="H53" s="103" t="s">
        <v>975</v>
      </c>
      <c r="I53" s="103" t="s">
        <v>223</v>
      </c>
      <c r="J53" s="110" t="str">
        <f t="shared" si="0"/>
        <v>1085 0255</v>
      </c>
      <c r="K53" s="103" t="s">
        <v>1049</v>
      </c>
    </row>
    <row r="54" spans="1:11" ht="18.75" customHeight="1" x14ac:dyDescent="0.2">
      <c r="A54" s="103" t="s">
        <v>77</v>
      </c>
      <c r="B54" s="103" t="s">
        <v>972</v>
      </c>
      <c r="C54" s="103" t="s">
        <v>973</v>
      </c>
      <c r="D54" s="104" t="s">
        <v>1047</v>
      </c>
      <c r="E54" s="103" t="s">
        <v>1031</v>
      </c>
      <c r="F54" s="103" t="s">
        <v>975</v>
      </c>
      <c r="G54" s="103" t="s">
        <v>975</v>
      </c>
      <c r="H54" s="103" t="s">
        <v>975</v>
      </c>
      <c r="I54" s="103" t="s">
        <v>156</v>
      </c>
      <c r="J54" s="110" t="str">
        <f t="shared" si="0"/>
        <v>1085 0260</v>
      </c>
      <c r="K54" s="103" t="s">
        <v>1049</v>
      </c>
    </row>
    <row r="55" spans="1:11" ht="18.75" customHeight="1" x14ac:dyDescent="0.2">
      <c r="A55" s="103" t="s">
        <v>77</v>
      </c>
      <c r="B55" s="103" t="s">
        <v>972</v>
      </c>
      <c r="C55" s="103" t="s">
        <v>973</v>
      </c>
      <c r="D55" s="104" t="s">
        <v>1047</v>
      </c>
      <c r="E55" s="103" t="s">
        <v>1032</v>
      </c>
      <c r="F55" s="103" t="s">
        <v>975</v>
      </c>
      <c r="G55" s="103" t="s">
        <v>975</v>
      </c>
      <c r="H55" s="103" t="s">
        <v>975</v>
      </c>
      <c r="I55" s="103" t="s">
        <v>184</v>
      </c>
      <c r="J55" s="110" t="str">
        <f t="shared" si="0"/>
        <v>1085 0265</v>
      </c>
      <c r="K55" s="103" t="s">
        <v>1049</v>
      </c>
    </row>
    <row r="56" spans="1:11" ht="18.75" customHeight="1" x14ac:dyDescent="0.2">
      <c r="A56" s="103" t="s">
        <v>77</v>
      </c>
      <c r="B56" s="103" t="s">
        <v>972</v>
      </c>
      <c r="C56" s="103" t="s">
        <v>973</v>
      </c>
      <c r="D56" s="104" t="s">
        <v>1047</v>
      </c>
      <c r="E56" s="103" t="s">
        <v>1033</v>
      </c>
      <c r="F56" s="103" t="s">
        <v>975</v>
      </c>
      <c r="G56" s="103" t="s">
        <v>975</v>
      </c>
      <c r="H56" s="103" t="s">
        <v>975</v>
      </c>
      <c r="I56" s="103" t="s">
        <v>266</v>
      </c>
      <c r="J56" s="110" t="str">
        <f t="shared" si="0"/>
        <v>1085 0270</v>
      </c>
      <c r="K56" s="103" t="s">
        <v>1049</v>
      </c>
    </row>
    <row r="57" spans="1:11" ht="18.75" customHeight="1" x14ac:dyDescent="0.2">
      <c r="A57" s="103" t="s">
        <v>77</v>
      </c>
      <c r="B57" s="103" t="s">
        <v>972</v>
      </c>
      <c r="C57" s="103" t="s">
        <v>973</v>
      </c>
      <c r="D57" s="104" t="s">
        <v>1047</v>
      </c>
      <c r="E57" s="103" t="s">
        <v>1034</v>
      </c>
      <c r="F57" s="103" t="s">
        <v>975</v>
      </c>
      <c r="G57" s="103" t="s">
        <v>975</v>
      </c>
      <c r="H57" s="103" t="s">
        <v>975</v>
      </c>
      <c r="I57" s="103" t="s">
        <v>144</v>
      </c>
      <c r="J57" s="110" t="str">
        <f t="shared" si="0"/>
        <v>1085 0275</v>
      </c>
      <c r="K57" s="103" t="s">
        <v>1049</v>
      </c>
    </row>
    <row r="58" spans="1:11" ht="18.75" customHeight="1" x14ac:dyDescent="0.2">
      <c r="A58" s="103" t="s">
        <v>77</v>
      </c>
      <c r="B58" s="103" t="s">
        <v>972</v>
      </c>
      <c r="C58" s="103" t="s">
        <v>973</v>
      </c>
      <c r="D58" s="104" t="s">
        <v>1047</v>
      </c>
      <c r="E58" s="103" t="s">
        <v>1035</v>
      </c>
      <c r="F58" s="103" t="s">
        <v>975</v>
      </c>
      <c r="G58" s="103" t="s">
        <v>975</v>
      </c>
      <c r="H58" s="103" t="s">
        <v>975</v>
      </c>
      <c r="I58" s="103" t="s">
        <v>108</v>
      </c>
      <c r="J58" s="110" t="str">
        <f t="shared" si="0"/>
        <v>1085 0280</v>
      </c>
      <c r="K58" s="103" t="s">
        <v>1049</v>
      </c>
    </row>
    <row r="59" spans="1:11" ht="18.75" customHeight="1" x14ac:dyDescent="0.2">
      <c r="A59" s="103" t="s">
        <v>77</v>
      </c>
      <c r="B59" s="103" t="s">
        <v>972</v>
      </c>
      <c r="C59" s="103" t="s">
        <v>973</v>
      </c>
      <c r="D59" s="104" t="s">
        <v>1047</v>
      </c>
      <c r="E59" s="103" t="s">
        <v>1036</v>
      </c>
      <c r="F59" s="103" t="s">
        <v>975</v>
      </c>
      <c r="G59" s="103" t="s">
        <v>975</v>
      </c>
      <c r="H59" s="103" t="s">
        <v>975</v>
      </c>
      <c r="I59" s="103" t="s">
        <v>284</v>
      </c>
      <c r="J59" s="110" t="str">
        <f t="shared" si="0"/>
        <v>1085 0285</v>
      </c>
      <c r="K59" s="103" t="s">
        <v>1052</v>
      </c>
    </row>
  </sheetData>
  <autoFilter ref="A1:K59" xr:uid="{44269FD6-13B4-40EC-97E2-344973F6E11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F051-2E50-4B42-8AEE-A3309567045C}">
  <dimension ref="A1:K59"/>
  <sheetViews>
    <sheetView workbookViewId="0">
      <pane ySplit="1" topLeftCell="A29" activePane="bottomLeft" state="frozen"/>
      <selection pane="bottomLeft" activeCell="I2" sqref="I2:I59"/>
    </sheetView>
  </sheetViews>
  <sheetFormatPr defaultRowHeight="14.25" x14ac:dyDescent="0.2"/>
  <cols>
    <col min="1" max="8" width="7.625" customWidth="1"/>
    <col min="9" max="9" width="41.375" customWidth="1"/>
    <col min="10" max="10" width="10.375" style="109" customWidth="1"/>
    <col min="11" max="11" width="20.5" customWidth="1"/>
  </cols>
  <sheetData>
    <row r="1" spans="1:11" s="107" customFormat="1" ht="17.25" customHeight="1" x14ac:dyDescent="0.2">
      <c r="A1" s="105" t="s">
        <v>1037</v>
      </c>
      <c r="B1" s="105" t="s">
        <v>1038</v>
      </c>
      <c r="C1" s="105" t="s">
        <v>1039</v>
      </c>
      <c r="D1" s="106" t="s">
        <v>1040</v>
      </c>
      <c r="E1" s="112" t="s">
        <v>1041</v>
      </c>
      <c r="F1" s="105" t="s">
        <v>1042</v>
      </c>
      <c r="G1" s="105" t="s">
        <v>1043</v>
      </c>
      <c r="H1" s="105" t="s">
        <v>1044</v>
      </c>
      <c r="I1" s="105" t="s">
        <v>1045</v>
      </c>
      <c r="J1" s="108"/>
      <c r="K1" s="105" t="s">
        <v>1046</v>
      </c>
    </row>
    <row r="2" spans="1:11" ht="17.25" customHeight="1" x14ac:dyDescent="0.2">
      <c r="A2" s="103" t="s">
        <v>77</v>
      </c>
      <c r="B2" s="103" t="s">
        <v>972</v>
      </c>
      <c r="C2" s="103" t="s">
        <v>973</v>
      </c>
      <c r="D2" s="104" t="s">
        <v>1047</v>
      </c>
      <c r="E2" s="111" t="s">
        <v>975</v>
      </c>
      <c r="F2" s="103" t="s">
        <v>975</v>
      </c>
      <c r="G2" s="103" t="s">
        <v>975</v>
      </c>
      <c r="H2" s="103" t="s">
        <v>975</v>
      </c>
      <c r="I2" s="103" t="s">
        <v>1048</v>
      </c>
      <c r="J2" s="110" t="str">
        <f>D2&amp;" "&amp;E2</f>
        <v>1085 0000</v>
      </c>
      <c r="K2" s="103" t="s">
        <v>1049</v>
      </c>
    </row>
    <row r="3" spans="1:11" ht="17.25" customHeight="1" x14ac:dyDescent="0.2">
      <c r="A3" s="103" t="s">
        <v>77</v>
      </c>
      <c r="B3" s="103" t="s">
        <v>972</v>
      </c>
      <c r="C3" s="103" t="s">
        <v>973</v>
      </c>
      <c r="D3" s="104" t="s">
        <v>1047</v>
      </c>
      <c r="E3" s="111" t="s">
        <v>976</v>
      </c>
      <c r="F3" s="103" t="s">
        <v>975</v>
      </c>
      <c r="G3" s="103" t="s">
        <v>975</v>
      </c>
      <c r="H3" s="103" t="s">
        <v>975</v>
      </c>
      <c r="I3" s="103" t="s">
        <v>977</v>
      </c>
      <c r="J3" s="110" t="str">
        <f t="shared" ref="J3:J59" si="0">D3&amp;" "&amp;E3</f>
        <v>1085 0005</v>
      </c>
      <c r="K3" s="103" t="s">
        <v>1049</v>
      </c>
    </row>
    <row r="4" spans="1:11" ht="17.25" customHeight="1" x14ac:dyDescent="0.2">
      <c r="A4" s="103" t="s">
        <v>77</v>
      </c>
      <c r="B4" s="103" t="s">
        <v>972</v>
      </c>
      <c r="C4" s="103" t="s">
        <v>973</v>
      </c>
      <c r="D4" s="104" t="s">
        <v>1047</v>
      </c>
      <c r="E4" s="111" t="s">
        <v>978</v>
      </c>
      <c r="F4" s="103" t="s">
        <v>975</v>
      </c>
      <c r="G4" s="103" t="s">
        <v>975</v>
      </c>
      <c r="H4" s="103" t="s">
        <v>975</v>
      </c>
      <c r="I4" s="103" t="s">
        <v>979</v>
      </c>
      <c r="J4" s="110" t="str">
        <f t="shared" si="0"/>
        <v>1085 0010</v>
      </c>
      <c r="K4" s="103" t="s">
        <v>1049</v>
      </c>
    </row>
    <row r="5" spans="1:11" ht="17.25" customHeight="1" x14ac:dyDescent="0.2">
      <c r="A5" s="103" t="s">
        <v>77</v>
      </c>
      <c r="B5" s="103" t="s">
        <v>972</v>
      </c>
      <c r="C5" s="103" t="s">
        <v>973</v>
      </c>
      <c r="D5" s="104" t="s">
        <v>1047</v>
      </c>
      <c r="E5" s="111" t="s">
        <v>980</v>
      </c>
      <c r="F5" s="103" t="s">
        <v>975</v>
      </c>
      <c r="G5" s="103" t="s">
        <v>975</v>
      </c>
      <c r="H5" s="103" t="s">
        <v>975</v>
      </c>
      <c r="I5" s="103" t="s">
        <v>981</v>
      </c>
      <c r="J5" s="110" t="str">
        <f t="shared" si="0"/>
        <v>1085 0015</v>
      </c>
      <c r="K5" s="103" t="s">
        <v>1049</v>
      </c>
    </row>
    <row r="6" spans="1:11" ht="17.25" customHeight="1" x14ac:dyDescent="0.2">
      <c r="A6" s="103" t="s">
        <v>77</v>
      </c>
      <c r="B6" s="103" t="s">
        <v>972</v>
      </c>
      <c r="C6" s="103" t="s">
        <v>973</v>
      </c>
      <c r="D6" s="104" t="s">
        <v>1047</v>
      </c>
      <c r="E6" s="111" t="s">
        <v>982</v>
      </c>
      <c r="F6" s="103" t="s">
        <v>975</v>
      </c>
      <c r="G6" s="103" t="s">
        <v>975</v>
      </c>
      <c r="H6" s="103" t="s">
        <v>975</v>
      </c>
      <c r="I6" s="103" t="s">
        <v>983</v>
      </c>
      <c r="J6" s="110" t="str">
        <f t="shared" si="0"/>
        <v>1085 0020</v>
      </c>
      <c r="K6" s="103" t="s">
        <v>1049</v>
      </c>
    </row>
    <row r="7" spans="1:11" ht="17.25" customHeight="1" x14ac:dyDescent="0.2">
      <c r="A7" s="103" t="s">
        <v>77</v>
      </c>
      <c r="B7" s="103" t="s">
        <v>972</v>
      </c>
      <c r="C7" s="103" t="s">
        <v>973</v>
      </c>
      <c r="D7" s="104" t="s">
        <v>1047</v>
      </c>
      <c r="E7" s="111" t="s">
        <v>984</v>
      </c>
      <c r="F7" s="103" t="s">
        <v>975</v>
      </c>
      <c r="G7" s="103" t="s">
        <v>975</v>
      </c>
      <c r="H7" s="103" t="s">
        <v>975</v>
      </c>
      <c r="I7" s="103" t="s">
        <v>985</v>
      </c>
      <c r="J7" s="110" t="str">
        <f t="shared" si="0"/>
        <v>1085 0025</v>
      </c>
      <c r="K7" s="103" t="s">
        <v>1049</v>
      </c>
    </row>
    <row r="8" spans="1:11" ht="17.25" customHeight="1" x14ac:dyDescent="0.2">
      <c r="A8" s="103" t="s">
        <v>77</v>
      </c>
      <c r="B8" s="103" t="s">
        <v>972</v>
      </c>
      <c r="C8" s="103" t="s">
        <v>973</v>
      </c>
      <c r="D8" s="104" t="s">
        <v>1047</v>
      </c>
      <c r="E8" s="111" t="s">
        <v>986</v>
      </c>
      <c r="F8" s="103" t="s">
        <v>975</v>
      </c>
      <c r="G8" s="103" t="s">
        <v>975</v>
      </c>
      <c r="H8" s="103" t="s">
        <v>975</v>
      </c>
      <c r="I8" s="103" t="s">
        <v>987</v>
      </c>
      <c r="J8" s="110" t="str">
        <f t="shared" si="0"/>
        <v>1085 0030</v>
      </c>
      <c r="K8" s="103" t="s">
        <v>1049</v>
      </c>
    </row>
    <row r="9" spans="1:11" ht="17.25" customHeight="1" x14ac:dyDescent="0.2">
      <c r="A9" s="103" t="s">
        <v>77</v>
      </c>
      <c r="B9" s="103" t="s">
        <v>972</v>
      </c>
      <c r="C9" s="103" t="s">
        <v>973</v>
      </c>
      <c r="D9" s="104" t="s">
        <v>1047</v>
      </c>
      <c r="E9" s="111" t="s">
        <v>988</v>
      </c>
      <c r="F9" s="103" t="s">
        <v>975</v>
      </c>
      <c r="G9" s="103" t="s">
        <v>975</v>
      </c>
      <c r="H9" s="103" t="s">
        <v>975</v>
      </c>
      <c r="I9" s="103" t="s">
        <v>553</v>
      </c>
      <c r="J9" s="110" t="str">
        <f t="shared" si="0"/>
        <v>1085 0035</v>
      </c>
      <c r="K9" s="103" t="s">
        <v>1049</v>
      </c>
    </row>
    <row r="10" spans="1:11" ht="17.25" customHeight="1" x14ac:dyDescent="0.2">
      <c r="A10" s="103" t="s">
        <v>77</v>
      </c>
      <c r="B10" s="103" t="s">
        <v>972</v>
      </c>
      <c r="C10" s="103" t="s">
        <v>973</v>
      </c>
      <c r="D10" s="104" t="s">
        <v>1047</v>
      </c>
      <c r="E10" s="111" t="s">
        <v>989</v>
      </c>
      <c r="F10" s="103" t="s">
        <v>975</v>
      </c>
      <c r="G10" s="103" t="s">
        <v>975</v>
      </c>
      <c r="H10" s="103" t="s">
        <v>975</v>
      </c>
      <c r="I10" s="103" t="s">
        <v>278</v>
      </c>
      <c r="J10" s="110" t="str">
        <f t="shared" si="0"/>
        <v>1085 0040</v>
      </c>
      <c r="K10" s="103" t="s">
        <v>1049</v>
      </c>
    </row>
    <row r="11" spans="1:11" ht="17.25" customHeight="1" x14ac:dyDescent="0.2">
      <c r="A11" s="103" t="s">
        <v>77</v>
      </c>
      <c r="B11" s="103" t="s">
        <v>972</v>
      </c>
      <c r="C11" s="103" t="s">
        <v>973</v>
      </c>
      <c r="D11" s="104" t="s">
        <v>1047</v>
      </c>
      <c r="E11" s="111" t="s">
        <v>990</v>
      </c>
      <c r="F11" s="103" t="s">
        <v>975</v>
      </c>
      <c r="G11" s="103" t="s">
        <v>975</v>
      </c>
      <c r="H11" s="103" t="s">
        <v>975</v>
      </c>
      <c r="I11" s="103" t="s">
        <v>245</v>
      </c>
      <c r="J11" s="110" t="str">
        <f t="shared" si="0"/>
        <v>1085 0045</v>
      </c>
      <c r="K11" s="103" t="s">
        <v>1049</v>
      </c>
    </row>
    <row r="12" spans="1:11" ht="17.25" customHeight="1" x14ac:dyDescent="0.2">
      <c r="A12" s="103" t="s">
        <v>77</v>
      </c>
      <c r="B12" s="103" t="s">
        <v>972</v>
      </c>
      <c r="C12" s="103" t="s">
        <v>973</v>
      </c>
      <c r="D12" s="104" t="s">
        <v>1047</v>
      </c>
      <c r="E12" s="111" t="s">
        <v>991</v>
      </c>
      <c r="F12" s="103" t="s">
        <v>975</v>
      </c>
      <c r="G12" s="103" t="s">
        <v>975</v>
      </c>
      <c r="H12" s="103" t="s">
        <v>975</v>
      </c>
      <c r="I12" s="103" t="s">
        <v>243</v>
      </c>
      <c r="J12" s="110" t="str">
        <f t="shared" si="0"/>
        <v>1085 0050</v>
      </c>
      <c r="K12" s="103" t="s">
        <v>1049</v>
      </c>
    </row>
    <row r="13" spans="1:11" ht="17.25" customHeight="1" x14ac:dyDescent="0.2">
      <c r="A13" s="103" t="s">
        <v>77</v>
      </c>
      <c r="B13" s="103" t="s">
        <v>972</v>
      </c>
      <c r="C13" s="103" t="s">
        <v>973</v>
      </c>
      <c r="D13" s="104" t="s">
        <v>1047</v>
      </c>
      <c r="E13" s="111" t="s">
        <v>992</v>
      </c>
      <c r="F13" s="103" t="s">
        <v>975</v>
      </c>
      <c r="G13" s="103" t="s">
        <v>975</v>
      </c>
      <c r="H13" s="103" t="s">
        <v>975</v>
      </c>
      <c r="I13" s="103" t="s">
        <v>255</v>
      </c>
      <c r="J13" s="110" t="str">
        <f t="shared" si="0"/>
        <v>1085 0055</v>
      </c>
      <c r="K13" s="103" t="s">
        <v>1049</v>
      </c>
    </row>
    <row r="14" spans="1:11" ht="17.25" customHeight="1" x14ac:dyDescent="0.2">
      <c r="A14" s="103" t="s">
        <v>77</v>
      </c>
      <c r="B14" s="103" t="s">
        <v>972</v>
      </c>
      <c r="C14" s="103" t="s">
        <v>973</v>
      </c>
      <c r="D14" s="104" t="s">
        <v>1047</v>
      </c>
      <c r="E14" s="111" t="s">
        <v>993</v>
      </c>
      <c r="F14" s="103" t="s">
        <v>975</v>
      </c>
      <c r="G14" s="103" t="s">
        <v>975</v>
      </c>
      <c r="H14" s="103" t="s">
        <v>975</v>
      </c>
      <c r="I14" s="103" t="s">
        <v>136</v>
      </c>
      <c r="J14" s="110" t="str">
        <f t="shared" si="0"/>
        <v>1085 0060</v>
      </c>
      <c r="K14" s="103" t="s">
        <v>1049</v>
      </c>
    </row>
    <row r="15" spans="1:11" ht="17.25" customHeight="1" x14ac:dyDescent="0.2">
      <c r="A15" s="103" t="s">
        <v>77</v>
      </c>
      <c r="B15" s="103" t="s">
        <v>972</v>
      </c>
      <c r="C15" s="103" t="s">
        <v>973</v>
      </c>
      <c r="D15" s="104" t="s">
        <v>1047</v>
      </c>
      <c r="E15" s="111" t="s">
        <v>994</v>
      </c>
      <c r="F15" s="103" t="s">
        <v>975</v>
      </c>
      <c r="G15" s="103" t="s">
        <v>975</v>
      </c>
      <c r="H15" s="103" t="s">
        <v>975</v>
      </c>
      <c r="I15" s="103" t="s">
        <v>236</v>
      </c>
      <c r="J15" s="110" t="str">
        <f t="shared" si="0"/>
        <v>1085 0065</v>
      </c>
      <c r="K15" s="103" t="s">
        <v>1049</v>
      </c>
    </row>
    <row r="16" spans="1:11" ht="17.25" customHeight="1" x14ac:dyDescent="0.2">
      <c r="A16" s="103" t="s">
        <v>77</v>
      </c>
      <c r="B16" s="103" t="s">
        <v>972</v>
      </c>
      <c r="C16" s="103" t="s">
        <v>973</v>
      </c>
      <c r="D16" s="104" t="s">
        <v>1047</v>
      </c>
      <c r="E16" s="111" t="s">
        <v>995</v>
      </c>
      <c r="F16" s="103" t="s">
        <v>975</v>
      </c>
      <c r="G16" s="103" t="s">
        <v>975</v>
      </c>
      <c r="H16" s="103" t="s">
        <v>975</v>
      </c>
      <c r="I16" s="103" t="s">
        <v>247</v>
      </c>
      <c r="J16" s="110" t="str">
        <f t="shared" si="0"/>
        <v>1085 0070</v>
      </c>
      <c r="K16" s="103" t="s">
        <v>1049</v>
      </c>
    </row>
    <row r="17" spans="1:11" ht="17.25" customHeight="1" x14ac:dyDescent="0.2">
      <c r="A17" s="103" t="s">
        <v>77</v>
      </c>
      <c r="B17" s="103" t="s">
        <v>972</v>
      </c>
      <c r="C17" s="103" t="s">
        <v>973</v>
      </c>
      <c r="D17" s="104" t="s">
        <v>1047</v>
      </c>
      <c r="E17" s="111" t="s">
        <v>996</v>
      </c>
      <c r="F17" s="103" t="s">
        <v>975</v>
      </c>
      <c r="G17" s="103" t="s">
        <v>975</v>
      </c>
      <c r="H17" s="103" t="s">
        <v>975</v>
      </c>
      <c r="I17" s="103" t="s">
        <v>282</v>
      </c>
      <c r="J17" s="110" t="str">
        <f t="shared" si="0"/>
        <v>1085 0075</v>
      </c>
      <c r="K17" s="103" t="s">
        <v>1049</v>
      </c>
    </row>
    <row r="18" spans="1:11" ht="17.25" customHeight="1" x14ac:dyDescent="0.2">
      <c r="A18" s="103" t="s">
        <v>77</v>
      </c>
      <c r="B18" s="103" t="s">
        <v>972</v>
      </c>
      <c r="C18" s="103" t="s">
        <v>973</v>
      </c>
      <c r="D18" s="104" t="s">
        <v>1047</v>
      </c>
      <c r="E18" s="111" t="s">
        <v>997</v>
      </c>
      <c r="F18" s="103" t="s">
        <v>975</v>
      </c>
      <c r="G18" s="103" t="s">
        <v>975</v>
      </c>
      <c r="H18" s="103" t="s">
        <v>975</v>
      </c>
      <c r="I18" s="103" t="s">
        <v>218</v>
      </c>
      <c r="J18" s="110" t="str">
        <f t="shared" si="0"/>
        <v>1085 0080</v>
      </c>
      <c r="K18" s="103" t="s">
        <v>1049</v>
      </c>
    </row>
    <row r="19" spans="1:11" ht="17.25" customHeight="1" x14ac:dyDescent="0.2">
      <c r="A19" s="103" t="s">
        <v>77</v>
      </c>
      <c r="B19" s="103" t="s">
        <v>972</v>
      </c>
      <c r="C19" s="103" t="s">
        <v>973</v>
      </c>
      <c r="D19" s="104" t="s">
        <v>1047</v>
      </c>
      <c r="E19" s="111" t="s">
        <v>998</v>
      </c>
      <c r="F19" s="103" t="s">
        <v>975</v>
      </c>
      <c r="G19" s="103" t="s">
        <v>975</v>
      </c>
      <c r="H19" s="103" t="s">
        <v>975</v>
      </c>
      <c r="I19" s="103" t="s">
        <v>205</v>
      </c>
      <c r="J19" s="110" t="str">
        <f t="shared" si="0"/>
        <v>1085 0085</v>
      </c>
      <c r="K19" s="103" t="s">
        <v>1049</v>
      </c>
    </row>
    <row r="20" spans="1:11" ht="17.25" customHeight="1" x14ac:dyDescent="0.2">
      <c r="A20" s="103" t="s">
        <v>77</v>
      </c>
      <c r="B20" s="103" t="s">
        <v>972</v>
      </c>
      <c r="C20" s="103" t="s">
        <v>973</v>
      </c>
      <c r="D20" s="104" t="s">
        <v>1047</v>
      </c>
      <c r="E20" s="111" t="s">
        <v>999</v>
      </c>
      <c r="F20" s="103" t="s">
        <v>975</v>
      </c>
      <c r="G20" s="103" t="s">
        <v>975</v>
      </c>
      <c r="H20" s="103" t="s">
        <v>975</v>
      </c>
      <c r="I20" s="103" t="s">
        <v>242</v>
      </c>
      <c r="J20" s="110" t="str">
        <f t="shared" si="0"/>
        <v>1085 0090</v>
      </c>
      <c r="K20" s="103" t="s">
        <v>1049</v>
      </c>
    </row>
    <row r="21" spans="1:11" ht="17.25" customHeight="1" x14ac:dyDescent="0.2">
      <c r="A21" s="103" t="s">
        <v>77</v>
      </c>
      <c r="B21" s="103" t="s">
        <v>972</v>
      </c>
      <c r="C21" s="103" t="s">
        <v>973</v>
      </c>
      <c r="D21" s="104" t="s">
        <v>1047</v>
      </c>
      <c r="E21" s="111" t="s">
        <v>1000</v>
      </c>
      <c r="F21" s="103" t="s">
        <v>975</v>
      </c>
      <c r="G21" s="103" t="s">
        <v>975</v>
      </c>
      <c r="H21" s="103" t="s">
        <v>975</v>
      </c>
      <c r="I21" s="103" t="s">
        <v>196</v>
      </c>
      <c r="J21" s="110" t="str">
        <f t="shared" si="0"/>
        <v>1085 0095</v>
      </c>
      <c r="K21" s="103" t="s">
        <v>1049</v>
      </c>
    </row>
    <row r="22" spans="1:11" ht="17.25" customHeight="1" x14ac:dyDescent="0.2">
      <c r="A22" s="103" t="s">
        <v>77</v>
      </c>
      <c r="B22" s="103" t="s">
        <v>972</v>
      </c>
      <c r="C22" s="103" t="s">
        <v>973</v>
      </c>
      <c r="D22" s="104" t="s">
        <v>1047</v>
      </c>
      <c r="E22" s="111" t="s">
        <v>1001</v>
      </c>
      <c r="F22" s="103" t="s">
        <v>975</v>
      </c>
      <c r="G22" s="103" t="s">
        <v>975</v>
      </c>
      <c r="H22" s="103" t="s">
        <v>975</v>
      </c>
      <c r="I22" s="103" t="s">
        <v>86</v>
      </c>
      <c r="J22" s="110" t="str">
        <f t="shared" si="0"/>
        <v>1085 0100</v>
      </c>
      <c r="K22" s="103" t="s">
        <v>1049</v>
      </c>
    </row>
    <row r="23" spans="1:11" ht="17.25" customHeight="1" x14ac:dyDescent="0.2">
      <c r="A23" s="103" t="s">
        <v>77</v>
      </c>
      <c r="B23" s="103" t="s">
        <v>972</v>
      </c>
      <c r="C23" s="103" t="s">
        <v>973</v>
      </c>
      <c r="D23" s="104" t="s">
        <v>1047</v>
      </c>
      <c r="E23" s="111" t="s">
        <v>1002</v>
      </c>
      <c r="F23" s="103" t="s">
        <v>975</v>
      </c>
      <c r="G23" s="103" t="s">
        <v>975</v>
      </c>
      <c r="H23" s="103" t="s">
        <v>975</v>
      </c>
      <c r="I23" s="103" t="s">
        <v>251</v>
      </c>
      <c r="J23" s="110" t="str">
        <f t="shared" si="0"/>
        <v>1085 0105</v>
      </c>
      <c r="K23" s="103" t="s">
        <v>1049</v>
      </c>
    </row>
    <row r="24" spans="1:11" ht="17.25" customHeight="1" x14ac:dyDescent="0.2">
      <c r="A24" s="103" t="s">
        <v>77</v>
      </c>
      <c r="B24" s="103" t="s">
        <v>972</v>
      </c>
      <c r="C24" s="103" t="s">
        <v>973</v>
      </c>
      <c r="D24" s="104" t="s">
        <v>1047</v>
      </c>
      <c r="E24" s="111" t="s">
        <v>1003</v>
      </c>
      <c r="F24" s="103" t="s">
        <v>975</v>
      </c>
      <c r="G24" s="103" t="s">
        <v>975</v>
      </c>
      <c r="H24" s="103" t="s">
        <v>975</v>
      </c>
      <c r="I24" s="103" t="s">
        <v>162</v>
      </c>
      <c r="J24" s="110" t="str">
        <f t="shared" si="0"/>
        <v>1085 0110</v>
      </c>
      <c r="K24" s="103" t="s">
        <v>1049</v>
      </c>
    </row>
    <row r="25" spans="1:11" ht="17.25" customHeight="1" x14ac:dyDescent="0.2">
      <c r="A25" s="103" t="s">
        <v>77</v>
      </c>
      <c r="B25" s="103" t="s">
        <v>972</v>
      </c>
      <c r="C25" s="103" t="s">
        <v>973</v>
      </c>
      <c r="D25" s="104" t="s">
        <v>1047</v>
      </c>
      <c r="E25" s="111" t="s">
        <v>1004</v>
      </c>
      <c r="F25" s="103" t="s">
        <v>975</v>
      </c>
      <c r="G25" s="103" t="s">
        <v>975</v>
      </c>
      <c r="H25" s="103" t="s">
        <v>975</v>
      </c>
      <c r="I25" s="103" t="s">
        <v>199</v>
      </c>
      <c r="J25" s="110" t="str">
        <f t="shared" si="0"/>
        <v>1085 0115</v>
      </c>
      <c r="K25" s="103" t="s">
        <v>1049</v>
      </c>
    </row>
    <row r="26" spans="1:11" ht="17.25" customHeight="1" x14ac:dyDescent="0.2">
      <c r="A26" s="103" t="s">
        <v>77</v>
      </c>
      <c r="B26" s="103" t="s">
        <v>972</v>
      </c>
      <c r="C26" s="103" t="s">
        <v>973</v>
      </c>
      <c r="D26" s="104" t="s">
        <v>1047</v>
      </c>
      <c r="E26" s="111" t="s">
        <v>1005</v>
      </c>
      <c r="F26" s="103" t="s">
        <v>975</v>
      </c>
      <c r="G26" s="103" t="s">
        <v>975</v>
      </c>
      <c r="H26" s="103" t="s">
        <v>975</v>
      </c>
      <c r="I26" s="103" t="s">
        <v>280</v>
      </c>
      <c r="J26" s="110" t="str">
        <f t="shared" si="0"/>
        <v>1085 0120</v>
      </c>
      <c r="K26" s="103" t="s">
        <v>1049</v>
      </c>
    </row>
    <row r="27" spans="1:11" ht="17.25" customHeight="1" x14ac:dyDescent="0.2">
      <c r="A27" s="103" t="s">
        <v>77</v>
      </c>
      <c r="B27" s="103" t="s">
        <v>972</v>
      </c>
      <c r="C27" s="103" t="s">
        <v>973</v>
      </c>
      <c r="D27" s="104" t="s">
        <v>1047</v>
      </c>
      <c r="E27" s="111" t="s">
        <v>1006</v>
      </c>
      <c r="F27" s="103" t="s">
        <v>975</v>
      </c>
      <c r="G27" s="103" t="s">
        <v>975</v>
      </c>
      <c r="H27" s="103" t="s">
        <v>975</v>
      </c>
      <c r="I27" s="103" t="s">
        <v>265</v>
      </c>
      <c r="J27" s="110" t="str">
        <f t="shared" si="0"/>
        <v>1085 0125</v>
      </c>
      <c r="K27" s="103" t="s">
        <v>1049</v>
      </c>
    </row>
    <row r="28" spans="1:11" ht="17.25" customHeight="1" x14ac:dyDescent="0.2">
      <c r="A28" s="103" t="s">
        <v>77</v>
      </c>
      <c r="B28" s="103" t="s">
        <v>972</v>
      </c>
      <c r="C28" s="103" t="s">
        <v>973</v>
      </c>
      <c r="D28" s="104" t="s">
        <v>1047</v>
      </c>
      <c r="E28" s="111" t="s">
        <v>1007</v>
      </c>
      <c r="F28" s="103" t="s">
        <v>975</v>
      </c>
      <c r="G28" s="103" t="s">
        <v>975</v>
      </c>
      <c r="H28" s="103" t="s">
        <v>975</v>
      </c>
      <c r="I28" s="103" t="s">
        <v>273</v>
      </c>
      <c r="J28" s="110" t="str">
        <f t="shared" si="0"/>
        <v>1085 0130</v>
      </c>
      <c r="K28" s="103" t="s">
        <v>1049</v>
      </c>
    </row>
    <row r="29" spans="1:11" ht="17.25" customHeight="1" x14ac:dyDescent="0.2">
      <c r="A29" s="103" t="s">
        <v>77</v>
      </c>
      <c r="B29" s="103" t="s">
        <v>972</v>
      </c>
      <c r="C29" s="103" t="s">
        <v>973</v>
      </c>
      <c r="D29" s="104" t="s">
        <v>1047</v>
      </c>
      <c r="E29" s="111" t="s">
        <v>1008</v>
      </c>
      <c r="F29" s="103" t="s">
        <v>975</v>
      </c>
      <c r="G29" s="103" t="s">
        <v>975</v>
      </c>
      <c r="H29" s="103" t="s">
        <v>975</v>
      </c>
      <c r="I29" s="103" t="s">
        <v>244</v>
      </c>
      <c r="J29" s="110" t="str">
        <f t="shared" si="0"/>
        <v>1085 0135</v>
      </c>
      <c r="K29" s="103" t="s">
        <v>1049</v>
      </c>
    </row>
    <row r="30" spans="1:11" ht="17.25" customHeight="1" x14ac:dyDescent="0.2">
      <c r="A30" s="103" t="s">
        <v>77</v>
      </c>
      <c r="B30" s="103" t="s">
        <v>972</v>
      </c>
      <c r="C30" s="103" t="s">
        <v>973</v>
      </c>
      <c r="D30" s="104" t="s">
        <v>1047</v>
      </c>
      <c r="E30" s="111" t="s">
        <v>1009</v>
      </c>
      <c r="F30" s="103" t="s">
        <v>975</v>
      </c>
      <c r="G30" s="103" t="s">
        <v>975</v>
      </c>
      <c r="H30" s="103" t="s">
        <v>975</v>
      </c>
      <c r="I30" s="103" t="s">
        <v>78</v>
      </c>
      <c r="J30" s="110" t="str">
        <f t="shared" si="0"/>
        <v>1085 0140</v>
      </c>
      <c r="K30" s="103" t="s">
        <v>1049</v>
      </c>
    </row>
    <row r="31" spans="1:11" ht="17.25" customHeight="1" x14ac:dyDescent="0.2">
      <c r="A31" s="103" t="s">
        <v>77</v>
      </c>
      <c r="B31" s="103" t="s">
        <v>972</v>
      </c>
      <c r="C31" s="103" t="s">
        <v>973</v>
      </c>
      <c r="D31" s="104" t="s">
        <v>1047</v>
      </c>
      <c r="E31" s="111" t="s">
        <v>1010</v>
      </c>
      <c r="F31" s="103" t="s">
        <v>975</v>
      </c>
      <c r="G31" s="103" t="s">
        <v>975</v>
      </c>
      <c r="H31" s="103" t="s">
        <v>975</v>
      </c>
      <c r="I31" s="103" t="s">
        <v>193</v>
      </c>
      <c r="J31" s="110" t="str">
        <f t="shared" si="0"/>
        <v>1085 0145</v>
      </c>
      <c r="K31" s="103" t="s">
        <v>1049</v>
      </c>
    </row>
    <row r="32" spans="1:11" ht="17.25" customHeight="1" x14ac:dyDescent="0.2">
      <c r="A32" s="103" t="s">
        <v>77</v>
      </c>
      <c r="B32" s="103" t="s">
        <v>972</v>
      </c>
      <c r="C32" s="103" t="s">
        <v>973</v>
      </c>
      <c r="D32" s="104" t="s">
        <v>1047</v>
      </c>
      <c r="E32" s="111" t="s">
        <v>64</v>
      </c>
      <c r="F32" s="103" t="s">
        <v>975</v>
      </c>
      <c r="G32" s="103" t="s">
        <v>975</v>
      </c>
      <c r="H32" s="103" t="s">
        <v>975</v>
      </c>
      <c r="I32" s="103" t="s">
        <v>262</v>
      </c>
      <c r="J32" s="110" t="str">
        <f t="shared" si="0"/>
        <v>1085 0150</v>
      </c>
      <c r="K32" s="103" t="s">
        <v>1049</v>
      </c>
    </row>
    <row r="33" spans="1:11" ht="17.25" customHeight="1" x14ac:dyDescent="0.2">
      <c r="A33" s="103" t="s">
        <v>77</v>
      </c>
      <c r="B33" s="103" t="s">
        <v>972</v>
      </c>
      <c r="C33" s="103" t="s">
        <v>973</v>
      </c>
      <c r="D33" s="104" t="s">
        <v>1047</v>
      </c>
      <c r="E33" s="111" t="s">
        <v>974</v>
      </c>
      <c r="F33" s="103" t="s">
        <v>975</v>
      </c>
      <c r="G33" s="103" t="s">
        <v>975</v>
      </c>
      <c r="H33" s="103" t="s">
        <v>975</v>
      </c>
      <c r="I33" s="103" t="s">
        <v>229</v>
      </c>
      <c r="J33" s="110" t="str">
        <f t="shared" si="0"/>
        <v>1085 0155</v>
      </c>
      <c r="K33" s="103" t="s">
        <v>1049</v>
      </c>
    </row>
    <row r="34" spans="1:11" ht="17.25" customHeight="1" x14ac:dyDescent="0.2">
      <c r="A34" s="103" t="s">
        <v>77</v>
      </c>
      <c r="B34" s="103" t="s">
        <v>972</v>
      </c>
      <c r="C34" s="103" t="s">
        <v>973</v>
      </c>
      <c r="D34" s="104" t="s">
        <v>1047</v>
      </c>
      <c r="E34" s="111" t="s">
        <v>1011</v>
      </c>
      <c r="F34" s="103" t="s">
        <v>975</v>
      </c>
      <c r="G34" s="103" t="s">
        <v>975</v>
      </c>
      <c r="H34" s="103" t="s">
        <v>975</v>
      </c>
      <c r="I34" s="103" t="s">
        <v>250</v>
      </c>
      <c r="J34" s="110" t="str">
        <f t="shared" si="0"/>
        <v>1085 0160</v>
      </c>
      <c r="K34" s="103" t="s">
        <v>1049</v>
      </c>
    </row>
    <row r="35" spans="1:11" ht="17.25" customHeight="1" x14ac:dyDescent="0.2">
      <c r="A35" s="103" t="s">
        <v>77</v>
      </c>
      <c r="B35" s="103" t="s">
        <v>972</v>
      </c>
      <c r="C35" s="103" t="s">
        <v>973</v>
      </c>
      <c r="D35" s="104" t="s">
        <v>1047</v>
      </c>
      <c r="E35" s="111" t="s">
        <v>1012</v>
      </c>
      <c r="F35" s="103" t="s">
        <v>975</v>
      </c>
      <c r="G35" s="103" t="s">
        <v>975</v>
      </c>
      <c r="H35" s="103" t="s">
        <v>975</v>
      </c>
      <c r="I35" s="103" t="s">
        <v>123</v>
      </c>
      <c r="J35" s="110" t="str">
        <f t="shared" si="0"/>
        <v>1085 0165</v>
      </c>
      <c r="K35" s="103" t="s">
        <v>1049</v>
      </c>
    </row>
    <row r="36" spans="1:11" ht="17.25" customHeight="1" x14ac:dyDescent="0.2">
      <c r="A36" s="103" t="s">
        <v>77</v>
      </c>
      <c r="B36" s="103" t="s">
        <v>972</v>
      </c>
      <c r="C36" s="103" t="s">
        <v>973</v>
      </c>
      <c r="D36" s="104" t="s">
        <v>1047</v>
      </c>
      <c r="E36" s="111" t="s">
        <v>1013</v>
      </c>
      <c r="F36" s="103" t="s">
        <v>975</v>
      </c>
      <c r="G36" s="103" t="s">
        <v>975</v>
      </c>
      <c r="H36" s="103" t="s">
        <v>975</v>
      </c>
      <c r="I36" s="103" t="s">
        <v>206</v>
      </c>
      <c r="J36" s="110" t="str">
        <f t="shared" si="0"/>
        <v>1085 0170</v>
      </c>
      <c r="K36" s="103" t="s">
        <v>1049</v>
      </c>
    </row>
    <row r="37" spans="1:11" ht="17.25" customHeight="1" x14ac:dyDescent="0.2">
      <c r="A37" s="103" t="s">
        <v>77</v>
      </c>
      <c r="B37" s="103" t="s">
        <v>972</v>
      </c>
      <c r="C37" s="103" t="s">
        <v>973</v>
      </c>
      <c r="D37" s="104" t="s">
        <v>1047</v>
      </c>
      <c r="E37" s="111" t="s">
        <v>1014</v>
      </c>
      <c r="F37" s="103" t="s">
        <v>975</v>
      </c>
      <c r="G37" s="103" t="s">
        <v>975</v>
      </c>
      <c r="H37" s="103" t="s">
        <v>975</v>
      </c>
      <c r="I37" s="103" t="s">
        <v>227</v>
      </c>
      <c r="J37" s="110" t="str">
        <f t="shared" si="0"/>
        <v>1085 0175</v>
      </c>
      <c r="K37" s="103" t="s">
        <v>1049</v>
      </c>
    </row>
    <row r="38" spans="1:11" ht="17.25" customHeight="1" x14ac:dyDescent="0.2">
      <c r="A38" s="103" t="s">
        <v>77</v>
      </c>
      <c r="B38" s="103" t="s">
        <v>972</v>
      </c>
      <c r="C38" s="103" t="s">
        <v>973</v>
      </c>
      <c r="D38" s="104" t="s">
        <v>1047</v>
      </c>
      <c r="E38" s="111" t="s">
        <v>1015</v>
      </c>
      <c r="F38" s="103" t="s">
        <v>975</v>
      </c>
      <c r="G38" s="103" t="s">
        <v>975</v>
      </c>
      <c r="H38" s="103" t="s">
        <v>975</v>
      </c>
      <c r="I38" s="103" t="s">
        <v>297</v>
      </c>
      <c r="J38" s="110" t="str">
        <f t="shared" si="0"/>
        <v>1085 0180</v>
      </c>
      <c r="K38" s="103" t="s">
        <v>1053</v>
      </c>
    </row>
    <row r="39" spans="1:11" ht="17.25" customHeight="1" x14ac:dyDescent="0.2">
      <c r="A39" s="103" t="s">
        <v>77</v>
      </c>
      <c r="B39" s="103" t="s">
        <v>972</v>
      </c>
      <c r="C39" s="103" t="s">
        <v>973</v>
      </c>
      <c r="D39" s="104" t="s">
        <v>1047</v>
      </c>
      <c r="E39" s="111" t="s">
        <v>1016</v>
      </c>
      <c r="F39" s="103" t="s">
        <v>975</v>
      </c>
      <c r="G39" s="103" t="s">
        <v>975</v>
      </c>
      <c r="H39" s="103" t="s">
        <v>975</v>
      </c>
      <c r="I39" s="103" t="s">
        <v>140</v>
      </c>
      <c r="J39" s="110" t="str">
        <f t="shared" si="0"/>
        <v>1085 0185</v>
      </c>
      <c r="K39" s="103" t="s">
        <v>1049</v>
      </c>
    </row>
    <row r="40" spans="1:11" ht="17.25" customHeight="1" x14ac:dyDescent="0.2">
      <c r="A40" s="103" t="s">
        <v>77</v>
      </c>
      <c r="B40" s="103" t="s">
        <v>972</v>
      </c>
      <c r="C40" s="103" t="s">
        <v>973</v>
      </c>
      <c r="D40" s="104" t="s">
        <v>1047</v>
      </c>
      <c r="E40" s="111" t="s">
        <v>1017</v>
      </c>
      <c r="F40" s="103" t="s">
        <v>975</v>
      </c>
      <c r="G40" s="103" t="s">
        <v>975</v>
      </c>
      <c r="H40" s="103" t="s">
        <v>975</v>
      </c>
      <c r="I40" s="103" t="s">
        <v>174</v>
      </c>
      <c r="J40" s="110" t="str">
        <f t="shared" si="0"/>
        <v>1085 0190</v>
      </c>
      <c r="K40" s="103" t="s">
        <v>1049</v>
      </c>
    </row>
    <row r="41" spans="1:11" ht="17.25" customHeight="1" x14ac:dyDescent="0.2">
      <c r="A41" s="103" t="s">
        <v>77</v>
      </c>
      <c r="B41" s="103" t="s">
        <v>972</v>
      </c>
      <c r="C41" s="103" t="s">
        <v>973</v>
      </c>
      <c r="D41" s="104" t="s">
        <v>1047</v>
      </c>
      <c r="E41" s="111" t="s">
        <v>1018</v>
      </c>
      <c r="F41" s="103" t="s">
        <v>975</v>
      </c>
      <c r="G41" s="103" t="s">
        <v>975</v>
      </c>
      <c r="H41" s="103" t="s">
        <v>975</v>
      </c>
      <c r="I41" s="103" t="s">
        <v>296</v>
      </c>
      <c r="J41" s="110" t="str">
        <f t="shared" si="0"/>
        <v>1085 0195</v>
      </c>
      <c r="K41" s="103" t="s">
        <v>1051</v>
      </c>
    </row>
    <row r="42" spans="1:11" ht="17.25" customHeight="1" x14ac:dyDescent="0.2">
      <c r="A42" s="103" t="s">
        <v>77</v>
      </c>
      <c r="B42" s="103" t="s">
        <v>972</v>
      </c>
      <c r="C42" s="103" t="s">
        <v>973</v>
      </c>
      <c r="D42" s="104" t="s">
        <v>1047</v>
      </c>
      <c r="E42" s="111" t="s">
        <v>1019</v>
      </c>
      <c r="F42" s="103" t="s">
        <v>975</v>
      </c>
      <c r="G42" s="103" t="s">
        <v>975</v>
      </c>
      <c r="H42" s="103" t="s">
        <v>975</v>
      </c>
      <c r="I42" s="103" t="s">
        <v>231</v>
      </c>
      <c r="J42" s="110" t="str">
        <f t="shared" si="0"/>
        <v>1085 0200</v>
      </c>
      <c r="K42" s="103" t="s">
        <v>1049</v>
      </c>
    </row>
    <row r="43" spans="1:11" ht="17.25" customHeight="1" x14ac:dyDescent="0.2">
      <c r="A43" s="103" t="s">
        <v>77</v>
      </c>
      <c r="B43" s="103" t="s">
        <v>972</v>
      </c>
      <c r="C43" s="103" t="s">
        <v>973</v>
      </c>
      <c r="D43" s="104" t="s">
        <v>1047</v>
      </c>
      <c r="E43" s="111" t="s">
        <v>1020</v>
      </c>
      <c r="F43" s="103" t="s">
        <v>975</v>
      </c>
      <c r="G43" s="103" t="s">
        <v>975</v>
      </c>
      <c r="H43" s="103" t="s">
        <v>975</v>
      </c>
      <c r="I43" s="103" t="s">
        <v>259</v>
      </c>
      <c r="J43" s="110" t="str">
        <f t="shared" si="0"/>
        <v>1085 0205</v>
      </c>
      <c r="K43" s="103" t="s">
        <v>1049</v>
      </c>
    </row>
    <row r="44" spans="1:11" ht="17.25" customHeight="1" x14ac:dyDescent="0.2">
      <c r="A44" s="103" t="s">
        <v>77</v>
      </c>
      <c r="B44" s="103" t="s">
        <v>972</v>
      </c>
      <c r="C44" s="103" t="s">
        <v>973</v>
      </c>
      <c r="D44" s="104" t="s">
        <v>1047</v>
      </c>
      <c r="E44" s="111" t="s">
        <v>1021</v>
      </c>
      <c r="F44" s="103" t="s">
        <v>975</v>
      </c>
      <c r="G44" s="103" t="s">
        <v>975</v>
      </c>
      <c r="H44" s="103" t="s">
        <v>975</v>
      </c>
      <c r="I44" s="103" t="s">
        <v>207</v>
      </c>
      <c r="J44" s="110" t="str">
        <f t="shared" si="0"/>
        <v>1085 0210</v>
      </c>
      <c r="K44" s="103" t="s">
        <v>1049</v>
      </c>
    </row>
    <row r="45" spans="1:11" ht="17.25" customHeight="1" x14ac:dyDescent="0.2">
      <c r="A45" s="103" t="s">
        <v>77</v>
      </c>
      <c r="B45" s="103" t="s">
        <v>972</v>
      </c>
      <c r="C45" s="103" t="s">
        <v>973</v>
      </c>
      <c r="D45" s="104" t="s">
        <v>1047</v>
      </c>
      <c r="E45" s="111" t="s">
        <v>1022</v>
      </c>
      <c r="F45" s="103" t="s">
        <v>975</v>
      </c>
      <c r="G45" s="103" t="s">
        <v>975</v>
      </c>
      <c r="H45" s="103" t="s">
        <v>975</v>
      </c>
      <c r="I45" s="103" t="s">
        <v>126</v>
      </c>
      <c r="J45" s="110" t="str">
        <f t="shared" si="0"/>
        <v>1085 0215</v>
      </c>
      <c r="K45" s="103" t="s">
        <v>1049</v>
      </c>
    </row>
    <row r="46" spans="1:11" ht="17.25" customHeight="1" x14ac:dyDescent="0.2">
      <c r="A46" s="103" t="s">
        <v>77</v>
      </c>
      <c r="B46" s="103" t="s">
        <v>972</v>
      </c>
      <c r="C46" s="103" t="s">
        <v>973</v>
      </c>
      <c r="D46" s="104" t="s">
        <v>1047</v>
      </c>
      <c r="E46" s="111" t="s">
        <v>1023</v>
      </c>
      <c r="F46" s="103" t="s">
        <v>975</v>
      </c>
      <c r="G46" s="103" t="s">
        <v>975</v>
      </c>
      <c r="H46" s="103" t="s">
        <v>975</v>
      </c>
      <c r="I46" s="103" t="s">
        <v>239</v>
      </c>
      <c r="J46" s="110" t="str">
        <f t="shared" si="0"/>
        <v>1085 0220</v>
      </c>
      <c r="K46" s="103" t="s">
        <v>1049</v>
      </c>
    </row>
    <row r="47" spans="1:11" ht="17.25" customHeight="1" x14ac:dyDescent="0.2">
      <c r="A47" s="103" t="s">
        <v>77</v>
      </c>
      <c r="B47" s="103" t="s">
        <v>972</v>
      </c>
      <c r="C47" s="103" t="s">
        <v>973</v>
      </c>
      <c r="D47" s="104" t="s">
        <v>1047</v>
      </c>
      <c r="E47" s="111" t="s">
        <v>1024</v>
      </c>
      <c r="F47" s="103" t="s">
        <v>975</v>
      </c>
      <c r="G47" s="103" t="s">
        <v>975</v>
      </c>
      <c r="H47" s="103" t="s">
        <v>975</v>
      </c>
      <c r="I47" s="103" t="s">
        <v>202</v>
      </c>
      <c r="J47" s="110" t="str">
        <f t="shared" si="0"/>
        <v>1085 0225</v>
      </c>
      <c r="K47" s="103" t="s">
        <v>1049</v>
      </c>
    </row>
    <row r="48" spans="1:11" ht="17.25" customHeight="1" x14ac:dyDescent="0.2">
      <c r="A48" s="103" t="s">
        <v>77</v>
      </c>
      <c r="B48" s="103" t="s">
        <v>972</v>
      </c>
      <c r="C48" s="103" t="s">
        <v>973</v>
      </c>
      <c r="D48" s="104" t="s">
        <v>1047</v>
      </c>
      <c r="E48" s="111" t="s">
        <v>1025</v>
      </c>
      <c r="F48" s="103" t="s">
        <v>975</v>
      </c>
      <c r="G48" s="103" t="s">
        <v>975</v>
      </c>
      <c r="H48" s="103" t="s">
        <v>975</v>
      </c>
      <c r="I48" s="103" t="s">
        <v>237</v>
      </c>
      <c r="J48" s="110" t="str">
        <f t="shared" si="0"/>
        <v>1085 0230</v>
      </c>
      <c r="K48" s="103" t="s">
        <v>1049</v>
      </c>
    </row>
    <row r="49" spans="1:11" ht="17.25" customHeight="1" x14ac:dyDescent="0.2">
      <c r="A49" s="103" t="s">
        <v>77</v>
      </c>
      <c r="B49" s="103" t="s">
        <v>972</v>
      </c>
      <c r="C49" s="103" t="s">
        <v>973</v>
      </c>
      <c r="D49" s="104" t="s">
        <v>1047</v>
      </c>
      <c r="E49" s="111" t="s">
        <v>1026</v>
      </c>
      <c r="F49" s="103" t="s">
        <v>975</v>
      </c>
      <c r="G49" s="103" t="s">
        <v>975</v>
      </c>
      <c r="H49" s="103" t="s">
        <v>975</v>
      </c>
      <c r="I49" s="103" t="s">
        <v>180</v>
      </c>
      <c r="J49" s="110" t="str">
        <f t="shared" si="0"/>
        <v>1085 0235</v>
      </c>
      <c r="K49" s="103" t="s">
        <v>1049</v>
      </c>
    </row>
    <row r="50" spans="1:11" ht="17.25" customHeight="1" x14ac:dyDescent="0.2">
      <c r="A50" s="103" t="s">
        <v>77</v>
      </c>
      <c r="B50" s="103" t="s">
        <v>972</v>
      </c>
      <c r="C50" s="103" t="s">
        <v>973</v>
      </c>
      <c r="D50" s="104" t="s">
        <v>1047</v>
      </c>
      <c r="E50" s="111" t="s">
        <v>1027</v>
      </c>
      <c r="F50" s="103" t="s">
        <v>975</v>
      </c>
      <c r="G50" s="103" t="s">
        <v>975</v>
      </c>
      <c r="H50" s="103" t="s">
        <v>975</v>
      </c>
      <c r="I50" s="103" t="s">
        <v>165</v>
      </c>
      <c r="J50" s="110" t="str">
        <f t="shared" si="0"/>
        <v>1085 0240</v>
      </c>
      <c r="K50" s="103" t="s">
        <v>1049</v>
      </c>
    </row>
    <row r="51" spans="1:11" ht="17.25" customHeight="1" x14ac:dyDescent="0.2">
      <c r="A51" s="103" t="s">
        <v>77</v>
      </c>
      <c r="B51" s="103" t="s">
        <v>972</v>
      </c>
      <c r="C51" s="103" t="s">
        <v>973</v>
      </c>
      <c r="D51" s="104" t="s">
        <v>1047</v>
      </c>
      <c r="E51" s="111" t="s">
        <v>1028</v>
      </c>
      <c r="F51" s="103" t="s">
        <v>975</v>
      </c>
      <c r="G51" s="103" t="s">
        <v>975</v>
      </c>
      <c r="H51" s="103" t="s">
        <v>975</v>
      </c>
      <c r="I51" s="103" t="s">
        <v>212</v>
      </c>
      <c r="J51" s="110" t="str">
        <f t="shared" si="0"/>
        <v>1085 0245</v>
      </c>
      <c r="K51" s="103" t="s">
        <v>1049</v>
      </c>
    </row>
    <row r="52" spans="1:11" ht="17.25" customHeight="1" x14ac:dyDescent="0.2">
      <c r="A52" s="103" t="s">
        <v>77</v>
      </c>
      <c r="B52" s="103" t="s">
        <v>972</v>
      </c>
      <c r="C52" s="103" t="s">
        <v>973</v>
      </c>
      <c r="D52" s="104" t="s">
        <v>1047</v>
      </c>
      <c r="E52" s="111" t="s">
        <v>1029</v>
      </c>
      <c r="F52" s="103" t="s">
        <v>975</v>
      </c>
      <c r="G52" s="103" t="s">
        <v>975</v>
      </c>
      <c r="H52" s="103" t="s">
        <v>975</v>
      </c>
      <c r="I52" s="103" t="s">
        <v>91</v>
      </c>
      <c r="J52" s="110" t="str">
        <f t="shared" si="0"/>
        <v>1085 0250</v>
      </c>
      <c r="K52" s="103" t="s">
        <v>1049</v>
      </c>
    </row>
    <row r="53" spans="1:11" ht="17.25" customHeight="1" x14ac:dyDescent="0.2">
      <c r="A53" s="103" t="s">
        <v>77</v>
      </c>
      <c r="B53" s="103" t="s">
        <v>972</v>
      </c>
      <c r="C53" s="103" t="s">
        <v>973</v>
      </c>
      <c r="D53" s="104" t="s">
        <v>1047</v>
      </c>
      <c r="E53" s="111" t="s">
        <v>1030</v>
      </c>
      <c r="F53" s="103" t="s">
        <v>975</v>
      </c>
      <c r="G53" s="103" t="s">
        <v>975</v>
      </c>
      <c r="H53" s="103" t="s">
        <v>975</v>
      </c>
      <c r="I53" s="103" t="s">
        <v>223</v>
      </c>
      <c r="J53" s="110" t="str">
        <f t="shared" si="0"/>
        <v>1085 0255</v>
      </c>
      <c r="K53" s="103" t="s">
        <v>1049</v>
      </c>
    </row>
    <row r="54" spans="1:11" ht="17.25" customHeight="1" x14ac:dyDescent="0.2">
      <c r="A54" s="103" t="s">
        <v>77</v>
      </c>
      <c r="B54" s="103" t="s">
        <v>972</v>
      </c>
      <c r="C54" s="103" t="s">
        <v>973</v>
      </c>
      <c r="D54" s="104" t="s">
        <v>1047</v>
      </c>
      <c r="E54" s="111" t="s">
        <v>1031</v>
      </c>
      <c r="F54" s="103" t="s">
        <v>975</v>
      </c>
      <c r="G54" s="103" t="s">
        <v>975</v>
      </c>
      <c r="H54" s="103" t="s">
        <v>975</v>
      </c>
      <c r="I54" s="103" t="s">
        <v>156</v>
      </c>
      <c r="J54" s="110" t="str">
        <f t="shared" si="0"/>
        <v>1085 0260</v>
      </c>
      <c r="K54" s="103" t="s">
        <v>1049</v>
      </c>
    </row>
    <row r="55" spans="1:11" ht="17.25" customHeight="1" x14ac:dyDescent="0.2">
      <c r="A55" s="103" t="s">
        <v>77</v>
      </c>
      <c r="B55" s="103" t="s">
        <v>972</v>
      </c>
      <c r="C55" s="103" t="s">
        <v>973</v>
      </c>
      <c r="D55" s="104" t="s">
        <v>1047</v>
      </c>
      <c r="E55" s="111" t="s">
        <v>1032</v>
      </c>
      <c r="F55" s="103" t="s">
        <v>975</v>
      </c>
      <c r="G55" s="103" t="s">
        <v>975</v>
      </c>
      <c r="H55" s="103" t="s">
        <v>975</v>
      </c>
      <c r="I55" s="103" t="s">
        <v>184</v>
      </c>
      <c r="J55" s="110" t="str">
        <f t="shared" si="0"/>
        <v>1085 0265</v>
      </c>
      <c r="K55" s="103" t="s">
        <v>1049</v>
      </c>
    </row>
    <row r="56" spans="1:11" ht="17.25" customHeight="1" x14ac:dyDescent="0.2">
      <c r="A56" s="103" t="s">
        <v>77</v>
      </c>
      <c r="B56" s="103" t="s">
        <v>972</v>
      </c>
      <c r="C56" s="103" t="s">
        <v>973</v>
      </c>
      <c r="D56" s="104" t="s">
        <v>1047</v>
      </c>
      <c r="E56" s="111" t="s">
        <v>1033</v>
      </c>
      <c r="F56" s="103" t="s">
        <v>975</v>
      </c>
      <c r="G56" s="103" t="s">
        <v>975</v>
      </c>
      <c r="H56" s="103" t="s">
        <v>975</v>
      </c>
      <c r="I56" s="103" t="s">
        <v>266</v>
      </c>
      <c r="J56" s="110" t="str">
        <f t="shared" si="0"/>
        <v>1085 0270</v>
      </c>
      <c r="K56" s="103" t="s">
        <v>1049</v>
      </c>
    </row>
    <row r="57" spans="1:11" ht="17.25" customHeight="1" x14ac:dyDescent="0.2">
      <c r="A57" s="103" t="s">
        <v>77</v>
      </c>
      <c r="B57" s="103" t="s">
        <v>972</v>
      </c>
      <c r="C57" s="103" t="s">
        <v>973</v>
      </c>
      <c r="D57" s="104" t="s">
        <v>1047</v>
      </c>
      <c r="E57" s="111" t="s">
        <v>1034</v>
      </c>
      <c r="F57" s="103" t="s">
        <v>975</v>
      </c>
      <c r="G57" s="103" t="s">
        <v>975</v>
      </c>
      <c r="H57" s="103" t="s">
        <v>975</v>
      </c>
      <c r="I57" s="103" t="s">
        <v>144</v>
      </c>
      <c r="J57" s="110" t="str">
        <f t="shared" si="0"/>
        <v>1085 0275</v>
      </c>
      <c r="K57" s="103" t="s">
        <v>1049</v>
      </c>
    </row>
    <row r="58" spans="1:11" ht="17.25" customHeight="1" x14ac:dyDescent="0.2">
      <c r="A58" s="103" t="s">
        <v>77</v>
      </c>
      <c r="B58" s="103" t="s">
        <v>972</v>
      </c>
      <c r="C58" s="103" t="s">
        <v>973</v>
      </c>
      <c r="D58" s="104" t="s">
        <v>1047</v>
      </c>
      <c r="E58" s="111" t="s">
        <v>1035</v>
      </c>
      <c r="F58" s="103" t="s">
        <v>975</v>
      </c>
      <c r="G58" s="103" t="s">
        <v>975</v>
      </c>
      <c r="H58" s="103" t="s">
        <v>975</v>
      </c>
      <c r="I58" s="103" t="s">
        <v>108</v>
      </c>
      <c r="J58" s="110" t="str">
        <f t="shared" si="0"/>
        <v>1085 0280</v>
      </c>
      <c r="K58" s="103" t="s">
        <v>1049</v>
      </c>
    </row>
    <row r="59" spans="1:11" ht="17.25" customHeight="1" x14ac:dyDescent="0.2">
      <c r="A59" s="103" t="s">
        <v>77</v>
      </c>
      <c r="B59" s="103" t="s">
        <v>972</v>
      </c>
      <c r="C59" s="103" t="s">
        <v>973</v>
      </c>
      <c r="D59" s="104" t="s">
        <v>1047</v>
      </c>
      <c r="E59" s="111" t="s">
        <v>1036</v>
      </c>
      <c r="F59" s="103" t="s">
        <v>975</v>
      </c>
      <c r="G59" s="103" t="s">
        <v>975</v>
      </c>
      <c r="H59" s="103" t="s">
        <v>975</v>
      </c>
      <c r="I59" s="103" t="s">
        <v>284</v>
      </c>
      <c r="J59" s="110" t="str">
        <f t="shared" si="0"/>
        <v>1085 0285</v>
      </c>
      <c r="K59" s="103" t="s">
        <v>1052</v>
      </c>
    </row>
  </sheetData>
  <autoFilter ref="A1:K59" xr:uid="{2A81F051-2E50-4B42-8AEE-A3309567045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T64"/>
  <sheetViews>
    <sheetView topLeftCell="E1" workbookViewId="0">
      <selection activeCell="T3" sqref="T3:T64"/>
    </sheetView>
  </sheetViews>
  <sheetFormatPr defaultColWidth="9" defaultRowHeight="22.5" customHeight="1" x14ac:dyDescent="0.5"/>
  <cols>
    <col min="1" max="1" width="41.25" style="1" bestFit="1" customWidth="1"/>
    <col min="2" max="2" width="8.375" style="1" customWidth="1"/>
    <col min="3" max="3" width="20.625" style="1" customWidth="1"/>
    <col min="4" max="5" width="13.375" style="33" customWidth="1"/>
    <col min="6" max="6" width="8.25" style="45" customWidth="1"/>
    <col min="7" max="7" width="7.75" style="70" customWidth="1"/>
    <col min="8" max="8" width="13.375" style="1" customWidth="1"/>
    <col min="9" max="9" width="7.25" style="1" customWidth="1"/>
    <col min="10" max="10" width="11.25" style="45" customWidth="1"/>
    <col min="11" max="11" width="14.375" style="45" customWidth="1"/>
    <col min="12" max="12" width="11" style="45" customWidth="1"/>
    <col min="13" max="13" width="12.375" style="45" customWidth="1"/>
    <col min="14" max="15" width="14.375" style="1" customWidth="1"/>
    <col min="16" max="18" width="9" style="45"/>
    <col min="19" max="19" width="13" style="45" customWidth="1"/>
    <col min="20" max="20" width="14" style="45" customWidth="1"/>
    <col min="21" max="21" width="12.25" style="45" customWidth="1"/>
    <col min="22" max="16384" width="9" style="45"/>
  </cols>
  <sheetData>
    <row r="1" spans="1:20" s="50" customFormat="1" ht="22.5" customHeight="1" x14ac:dyDescent="0.5">
      <c r="A1" s="1"/>
      <c r="B1" s="1"/>
      <c r="C1" s="49" t="s">
        <v>300</v>
      </c>
      <c r="D1" s="33"/>
      <c r="E1" s="33"/>
      <c r="G1" s="33"/>
      <c r="H1" s="33"/>
      <c r="I1" s="45"/>
      <c r="J1" s="33"/>
      <c r="L1" s="33"/>
      <c r="N1" s="33"/>
      <c r="P1" s="33"/>
      <c r="R1" s="33"/>
    </row>
    <row r="2" spans="1:20" s="55" customFormat="1" ht="22.5" customHeight="1" x14ac:dyDescent="0.45">
      <c r="A2" s="2" t="s">
        <v>295</v>
      </c>
      <c r="B2" s="51" t="s">
        <v>10</v>
      </c>
      <c r="C2" s="51" t="s">
        <v>301</v>
      </c>
      <c r="D2" s="52" t="s">
        <v>13</v>
      </c>
      <c r="E2" s="52" t="s">
        <v>15</v>
      </c>
      <c r="F2" s="53" t="s">
        <v>20</v>
      </c>
      <c r="G2" s="54" t="s">
        <v>21</v>
      </c>
      <c r="H2" s="52" t="s">
        <v>31</v>
      </c>
      <c r="I2" s="51" t="s">
        <v>33</v>
      </c>
      <c r="J2" s="53" t="s">
        <v>35</v>
      </c>
      <c r="K2" s="53" t="s">
        <v>36</v>
      </c>
      <c r="L2" s="53" t="s">
        <v>37</v>
      </c>
      <c r="M2" s="53" t="s">
        <v>38</v>
      </c>
      <c r="N2" s="52" t="s">
        <v>302</v>
      </c>
      <c r="O2" s="52" t="s">
        <v>303</v>
      </c>
      <c r="P2" s="53" t="s">
        <v>44</v>
      </c>
      <c r="Q2" s="53" t="s">
        <v>45</v>
      </c>
      <c r="R2" s="53" t="s">
        <v>46</v>
      </c>
      <c r="S2" s="53" t="s">
        <v>58</v>
      </c>
      <c r="T2" s="55" t="s">
        <v>304</v>
      </c>
    </row>
    <row r="3" spans="1:20" s="55" customFormat="1" ht="22.5" customHeight="1" x14ac:dyDescent="0.5">
      <c r="A3" s="19" t="s">
        <v>9</v>
      </c>
      <c r="B3" s="56" t="s">
        <v>305</v>
      </c>
      <c r="C3" s="30" t="s">
        <v>306</v>
      </c>
      <c r="D3" s="57"/>
      <c r="E3" s="58" t="s">
        <v>307</v>
      </c>
      <c r="F3" s="58" t="s">
        <v>308</v>
      </c>
      <c r="G3" s="59">
        <v>57460</v>
      </c>
      <c r="H3" s="60">
        <v>3300800099429</v>
      </c>
      <c r="I3" s="30" t="s">
        <v>72</v>
      </c>
      <c r="J3" s="59" t="s">
        <v>309</v>
      </c>
      <c r="K3" s="59" t="s">
        <v>310</v>
      </c>
      <c r="L3" s="43" t="s">
        <v>311</v>
      </c>
      <c r="M3" s="55" t="s">
        <v>312</v>
      </c>
      <c r="N3" s="30" t="s">
        <v>313</v>
      </c>
      <c r="O3" s="30" t="s">
        <v>314</v>
      </c>
      <c r="P3" s="55" t="s">
        <v>315</v>
      </c>
      <c r="Q3" s="55" t="s">
        <v>315</v>
      </c>
      <c r="R3" s="55" t="s">
        <v>316</v>
      </c>
      <c r="S3" s="30" t="s">
        <v>317</v>
      </c>
    </row>
    <row r="4" spans="1:20" s="43" customFormat="1" ht="22.5" customHeight="1" x14ac:dyDescent="0.5">
      <c r="A4" s="1"/>
      <c r="B4" s="56" t="s">
        <v>318</v>
      </c>
      <c r="C4" s="30" t="s">
        <v>306</v>
      </c>
      <c r="D4" s="57"/>
      <c r="E4" s="58" t="s">
        <v>307</v>
      </c>
      <c r="F4" s="58" t="s">
        <v>308</v>
      </c>
      <c r="G4" s="59">
        <v>56690</v>
      </c>
      <c r="H4" s="60">
        <v>3301300870313</v>
      </c>
      <c r="I4" s="30" t="s">
        <v>72</v>
      </c>
      <c r="J4" s="59" t="s">
        <v>189</v>
      </c>
      <c r="K4" s="59" t="s">
        <v>319</v>
      </c>
      <c r="L4" s="43" t="s">
        <v>320</v>
      </c>
      <c r="M4" s="43" t="s">
        <v>321</v>
      </c>
      <c r="N4" s="30" t="s">
        <v>322</v>
      </c>
      <c r="O4" s="30" t="s">
        <v>323</v>
      </c>
      <c r="P4" s="55" t="s">
        <v>315</v>
      </c>
      <c r="Q4" s="55" t="s">
        <v>315</v>
      </c>
      <c r="R4" s="55" t="s">
        <v>316</v>
      </c>
      <c r="S4" s="30" t="s">
        <v>324</v>
      </c>
    </row>
    <row r="5" spans="1:20" s="43" customFormat="1" ht="22.5" customHeight="1" x14ac:dyDescent="0.5">
      <c r="A5" s="1"/>
      <c r="B5" s="56" t="s">
        <v>325</v>
      </c>
      <c r="C5" s="30" t="s">
        <v>306</v>
      </c>
      <c r="D5" s="57"/>
      <c r="E5" s="58" t="s">
        <v>307</v>
      </c>
      <c r="F5" s="58" t="s">
        <v>326</v>
      </c>
      <c r="G5" s="59">
        <v>38690</v>
      </c>
      <c r="H5" s="60">
        <v>3300101131838</v>
      </c>
      <c r="I5" s="30" t="s">
        <v>72</v>
      </c>
      <c r="J5" s="59" t="s">
        <v>327</v>
      </c>
      <c r="K5" s="59" t="s">
        <v>117</v>
      </c>
      <c r="L5" s="43" t="s">
        <v>328</v>
      </c>
      <c r="M5" s="43" t="s">
        <v>329</v>
      </c>
      <c r="N5" s="30" t="s">
        <v>330</v>
      </c>
      <c r="O5" s="30" t="s">
        <v>331</v>
      </c>
      <c r="P5" s="55" t="s">
        <v>315</v>
      </c>
      <c r="Q5" s="55" t="s">
        <v>315</v>
      </c>
      <c r="R5" s="55" t="s">
        <v>316</v>
      </c>
      <c r="S5" s="30" t="s">
        <v>332</v>
      </c>
    </row>
    <row r="6" spans="1:20" s="43" customFormat="1" ht="22.5" customHeight="1" x14ac:dyDescent="0.5">
      <c r="A6" s="1"/>
      <c r="B6" s="56" t="s">
        <v>333</v>
      </c>
      <c r="C6" s="30" t="s">
        <v>306</v>
      </c>
      <c r="D6" s="57"/>
      <c r="E6" s="58" t="s">
        <v>334</v>
      </c>
      <c r="F6" s="58" t="s">
        <v>326</v>
      </c>
      <c r="G6" s="59">
        <v>26020</v>
      </c>
      <c r="H6" s="60">
        <v>3301400948438</v>
      </c>
      <c r="I6" s="30" t="s">
        <v>65</v>
      </c>
      <c r="J6" s="59" t="s">
        <v>335</v>
      </c>
      <c r="K6" s="59" t="s">
        <v>213</v>
      </c>
      <c r="L6" s="43" t="s">
        <v>336</v>
      </c>
      <c r="M6" s="43" t="s">
        <v>337</v>
      </c>
      <c r="N6" s="30" t="s">
        <v>338</v>
      </c>
      <c r="O6" s="30" t="s">
        <v>339</v>
      </c>
      <c r="P6" s="55" t="s">
        <v>315</v>
      </c>
      <c r="Q6" s="55" t="s">
        <v>315</v>
      </c>
      <c r="R6" s="55" t="s">
        <v>316</v>
      </c>
      <c r="S6" s="30" t="s">
        <v>340</v>
      </c>
    </row>
    <row r="7" spans="1:20" s="43" customFormat="1" ht="22.5" customHeight="1" x14ac:dyDescent="0.5">
      <c r="A7" s="1"/>
      <c r="B7" s="56" t="s">
        <v>341</v>
      </c>
      <c r="C7" s="30" t="s">
        <v>306</v>
      </c>
      <c r="D7" s="57"/>
      <c r="E7" s="58" t="s">
        <v>342</v>
      </c>
      <c r="F7" s="58" t="s">
        <v>308</v>
      </c>
      <c r="G7" s="59">
        <v>49620</v>
      </c>
      <c r="H7" s="60">
        <v>3301200106077</v>
      </c>
      <c r="I7" s="30" t="s">
        <v>72</v>
      </c>
      <c r="J7" s="59" t="s">
        <v>343</v>
      </c>
      <c r="K7" s="59" t="s">
        <v>344</v>
      </c>
      <c r="L7" s="43" t="s">
        <v>345</v>
      </c>
      <c r="M7" s="43" t="s">
        <v>346</v>
      </c>
      <c r="N7" s="30" t="s">
        <v>347</v>
      </c>
      <c r="O7" s="30" t="s">
        <v>348</v>
      </c>
      <c r="P7" s="55" t="s">
        <v>315</v>
      </c>
      <c r="Q7" s="55" t="s">
        <v>315</v>
      </c>
      <c r="R7" s="55" t="s">
        <v>316</v>
      </c>
      <c r="S7" s="30" t="s">
        <v>349</v>
      </c>
    </row>
    <row r="8" spans="1:20" s="43" customFormat="1" ht="22.5" customHeight="1" x14ac:dyDescent="0.5">
      <c r="A8" s="1"/>
      <c r="B8" s="61" t="s">
        <v>350</v>
      </c>
      <c r="C8" s="30" t="s">
        <v>306</v>
      </c>
      <c r="D8" s="57"/>
      <c r="E8" s="58" t="s">
        <v>342</v>
      </c>
      <c r="F8" s="58"/>
      <c r="G8" s="59"/>
      <c r="H8" s="60"/>
      <c r="I8" s="30"/>
      <c r="J8" s="59"/>
      <c r="K8" s="59"/>
      <c r="N8" s="30"/>
      <c r="O8" s="30"/>
      <c r="P8" s="55"/>
      <c r="Q8" s="55"/>
      <c r="R8" s="55"/>
      <c r="S8" s="30"/>
      <c r="T8" s="62" t="s">
        <v>351</v>
      </c>
    </row>
    <row r="9" spans="1:20" s="43" customFormat="1" ht="22.5" customHeight="1" x14ac:dyDescent="0.5">
      <c r="A9" s="1"/>
      <c r="B9" s="56" t="s">
        <v>352</v>
      </c>
      <c r="C9" s="30" t="s">
        <v>306</v>
      </c>
      <c r="D9" s="57"/>
      <c r="E9" s="58" t="s">
        <v>353</v>
      </c>
      <c r="F9" s="58" t="s">
        <v>354</v>
      </c>
      <c r="G9" s="59">
        <v>38750</v>
      </c>
      <c r="H9" s="60">
        <v>3300100622471</v>
      </c>
      <c r="I9" s="30" t="s">
        <v>65</v>
      </c>
      <c r="J9" s="59" t="s">
        <v>355</v>
      </c>
      <c r="K9" s="59" t="s">
        <v>283</v>
      </c>
      <c r="L9" s="43" t="s">
        <v>356</v>
      </c>
      <c r="M9" s="43" t="s">
        <v>357</v>
      </c>
      <c r="N9" s="30" t="s">
        <v>358</v>
      </c>
      <c r="O9" s="30" t="s">
        <v>359</v>
      </c>
      <c r="P9" s="55" t="s">
        <v>315</v>
      </c>
      <c r="Q9" s="55" t="s">
        <v>315</v>
      </c>
      <c r="R9" s="55" t="s">
        <v>316</v>
      </c>
      <c r="S9" s="30" t="s">
        <v>360</v>
      </c>
    </row>
    <row r="10" spans="1:20" s="43" customFormat="1" ht="22.5" customHeight="1" x14ac:dyDescent="0.5">
      <c r="A10" s="1"/>
      <c r="B10" s="61" t="s">
        <v>361</v>
      </c>
      <c r="C10" s="30" t="s">
        <v>306</v>
      </c>
      <c r="D10" s="57"/>
      <c r="E10" s="58" t="s">
        <v>353</v>
      </c>
      <c r="F10" s="58"/>
      <c r="G10" s="59"/>
      <c r="H10" s="60"/>
      <c r="I10" s="30"/>
      <c r="J10" s="59"/>
      <c r="K10" s="59"/>
      <c r="N10" s="30"/>
      <c r="O10" s="30"/>
      <c r="P10" s="55"/>
      <c r="Q10" s="55"/>
      <c r="R10" s="55"/>
      <c r="S10" s="30"/>
      <c r="T10" s="62" t="s">
        <v>351</v>
      </c>
    </row>
    <row r="11" spans="1:20" s="43" customFormat="1" ht="22.5" customHeight="1" x14ac:dyDescent="0.5">
      <c r="A11" s="1"/>
      <c r="B11" s="56" t="s">
        <v>362</v>
      </c>
      <c r="C11" s="30" t="s">
        <v>363</v>
      </c>
      <c r="D11" s="57"/>
      <c r="E11" s="58" t="s">
        <v>364</v>
      </c>
      <c r="F11" s="58" t="s">
        <v>308</v>
      </c>
      <c r="G11" s="59">
        <v>37160</v>
      </c>
      <c r="H11" s="60">
        <v>3300101570106</v>
      </c>
      <c r="I11" s="30" t="s">
        <v>72</v>
      </c>
      <c r="J11" s="59" t="s">
        <v>365</v>
      </c>
      <c r="K11" s="59" t="s">
        <v>366</v>
      </c>
      <c r="L11" s="43" t="s">
        <v>118</v>
      </c>
      <c r="M11" s="43" t="s">
        <v>367</v>
      </c>
      <c r="N11" s="30" t="s">
        <v>368</v>
      </c>
      <c r="O11" s="30" t="s">
        <v>369</v>
      </c>
      <c r="P11" s="55" t="s">
        <v>315</v>
      </c>
      <c r="Q11" s="55" t="s">
        <v>315</v>
      </c>
      <c r="R11" s="55" t="s">
        <v>316</v>
      </c>
      <c r="S11" s="30" t="s">
        <v>370</v>
      </c>
    </row>
    <row r="12" spans="1:20" s="43" customFormat="1" ht="22.5" customHeight="1" x14ac:dyDescent="0.5">
      <c r="A12" s="1"/>
      <c r="B12" s="56" t="s">
        <v>371</v>
      </c>
      <c r="C12" s="30" t="s">
        <v>363</v>
      </c>
      <c r="D12" s="57"/>
      <c r="E12" s="58" t="s">
        <v>364</v>
      </c>
      <c r="F12" s="58" t="s">
        <v>308</v>
      </c>
      <c r="G12" s="59">
        <v>31760</v>
      </c>
      <c r="H12" s="60">
        <v>3300101520150</v>
      </c>
      <c r="I12" s="30" t="s">
        <v>90</v>
      </c>
      <c r="J12" s="59" t="s">
        <v>365</v>
      </c>
      <c r="K12" s="59" t="s">
        <v>372</v>
      </c>
      <c r="L12" s="43" t="s">
        <v>373</v>
      </c>
      <c r="M12" s="43" t="s">
        <v>374</v>
      </c>
      <c r="N12" s="30" t="s">
        <v>375</v>
      </c>
      <c r="O12" s="30" t="s">
        <v>376</v>
      </c>
      <c r="P12" s="55" t="s">
        <v>315</v>
      </c>
      <c r="Q12" s="55" t="s">
        <v>315</v>
      </c>
      <c r="R12" s="55" t="s">
        <v>316</v>
      </c>
      <c r="S12" s="30" t="s">
        <v>377</v>
      </c>
    </row>
    <row r="13" spans="1:20" s="43" customFormat="1" ht="22.5" customHeight="1" x14ac:dyDescent="0.5">
      <c r="A13" s="1"/>
      <c r="B13" s="56" t="s">
        <v>378</v>
      </c>
      <c r="C13" s="30" t="s">
        <v>363</v>
      </c>
      <c r="D13" s="57"/>
      <c r="E13" s="58" t="s">
        <v>364</v>
      </c>
      <c r="F13" s="58" t="s">
        <v>326</v>
      </c>
      <c r="G13" s="59">
        <v>34540</v>
      </c>
      <c r="H13" s="60">
        <v>3309900395028</v>
      </c>
      <c r="I13" s="30" t="s">
        <v>90</v>
      </c>
      <c r="J13" s="59" t="s">
        <v>379</v>
      </c>
      <c r="K13" s="59" t="s">
        <v>380</v>
      </c>
      <c r="L13" s="43" t="s">
        <v>220</v>
      </c>
      <c r="M13" s="43" t="s">
        <v>381</v>
      </c>
      <c r="N13" s="30" t="s">
        <v>382</v>
      </c>
      <c r="O13" s="30" t="s">
        <v>369</v>
      </c>
      <c r="P13" s="55" t="s">
        <v>315</v>
      </c>
      <c r="Q13" s="55" t="s">
        <v>315</v>
      </c>
      <c r="R13" s="55" t="s">
        <v>316</v>
      </c>
      <c r="S13" s="30" t="s">
        <v>383</v>
      </c>
    </row>
    <row r="14" spans="1:20" s="43" customFormat="1" ht="22.5" customHeight="1" x14ac:dyDescent="0.5">
      <c r="A14" s="1"/>
      <c r="B14" s="61" t="s">
        <v>384</v>
      </c>
      <c r="C14" s="30" t="s">
        <v>363</v>
      </c>
      <c r="D14" s="57"/>
      <c r="E14" s="58" t="s">
        <v>364</v>
      </c>
      <c r="F14" s="58"/>
      <c r="G14" s="59"/>
      <c r="H14" s="60"/>
      <c r="I14" s="30"/>
      <c r="J14" s="59"/>
      <c r="K14" s="59"/>
      <c r="N14" s="30"/>
      <c r="O14" s="30"/>
      <c r="P14" s="55"/>
      <c r="Q14" s="55"/>
      <c r="R14" s="55"/>
      <c r="S14" s="30"/>
      <c r="T14" s="63" t="s">
        <v>385</v>
      </c>
    </row>
    <row r="15" spans="1:20" s="43" customFormat="1" ht="22.5" customHeight="1" x14ac:dyDescent="0.5">
      <c r="A15" s="1"/>
      <c r="B15" s="56" t="s">
        <v>386</v>
      </c>
      <c r="C15" s="30" t="s">
        <v>363</v>
      </c>
      <c r="D15" s="57"/>
      <c r="E15" s="58" t="s">
        <v>364</v>
      </c>
      <c r="F15" s="58" t="s">
        <v>326</v>
      </c>
      <c r="G15" s="59">
        <v>41280</v>
      </c>
      <c r="H15" s="60">
        <v>3309900231602</v>
      </c>
      <c r="I15" s="30" t="s">
        <v>72</v>
      </c>
      <c r="J15" s="59" t="s">
        <v>387</v>
      </c>
      <c r="K15" s="59" t="s">
        <v>238</v>
      </c>
      <c r="L15" s="43" t="s">
        <v>388</v>
      </c>
      <c r="M15" s="43" t="s">
        <v>389</v>
      </c>
      <c r="N15" s="30" t="s">
        <v>390</v>
      </c>
      <c r="O15" s="30" t="s">
        <v>391</v>
      </c>
      <c r="P15" s="55" t="s">
        <v>315</v>
      </c>
      <c r="Q15" s="55" t="s">
        <v>315</v>
      </c>
      <c r="R15" s="55" t="s">
        <v>316</v>
      </c>
      <c r="S15" s="30" t="s">
        <v>392</v>
      </c>
    </row>
    <row r="16" spans="1:20" s="43" customFormat="1" ht="22.5" customHeight="1" x14ac:dyDescent="0.5">
      <c r="A16" s="1"/>
      <c r="B16" s="61" t="s">
        <v>393</v>
      </c>
      <c r="C16" s="30" t="s">
        <v>363</v>
      </c>
      <c r="D16" s="57"/>
      <c r="E16" s="58" t="s">
        <v>364</v>
      </c>
      <c r="F16" s="58"/>
      <c r="G16" s="59"/>
      <c r="H16" s="60"/>
      <c r="I16" s="30"/>
      <c r="J16" s="59"/>
      <c r="K16" s="59"/>
      <c r="N16" s="30"/>
      <c r="O16" s="30"/>
      <c r="P16" s="55"/>
      <c r="Q16" s="55"/>
      <c r="R16" s="55"/>
      <c r="S16" s="30"/>
      <c r="T16" s="62" t="s">
        <v>351</v>
      </c>
    </row>
    <row r="17" spans="1:20" s="43" customFormat="1" ht="22.5" customHeight="1" x14ac:dyDescent="0.5">
      <c r="A17" s="1"/>
      <c r="B17" s="61" t="s">
        <v>394</v>
      </c>
      <c r="C17" s="30" t="s">
        <v>363</v>
      </c>
      <c r="D17" s="57"/>
      <c r="E17" s="58" t="s">
        <v>364</v>
      </c>
      <c r="F17" s="58"/>
      <c r="G17" s="59"/>
      <c r="H17" s="60"/>
      <c r="I17" s="30"/>
      <c r="J17" s="59"/>
      <c r="K17" s="59"/>
      <c r="N17" s="30"/>
      <c r="O17" s="30"/>
      <c r="P17" s="55"/>
      <c r="Q17" s="55"/>
      <c r="R17" s="55"/>
      <c r="S17" s="30"/>
      <c r="T17" s="62" t="s">
        <v>351</v>
      </c>
    </row>
    <row r="18" spans="1:20" s="43" customFormat="1" ht="22.5" customHeight="1" x14ac:dyDescent="0.5">
      <c r="A18" s="1"/>
      <c r="B18" s="56" t="s">
        <v>395</v>
      </c>
      <c r="C18" s="30" t="s">
        <v>363</v>
      </c>
      <c r="D18" s="57"/>
      <c r="E18" s="58" t="s">
        <v>396</v>
      </c>
      <c r="F18" s="58" t="s">
        <v>326</v>
      </c>
      <c r="G18" s="59">
        <v>33300</v>
      </c>
      <c r="H18" s="60">
        <v>3309900775904</v>
      </c>
      <c r="I18" s="30" t="s">
        <v>72</v>
      </c>
      <c r="J18" s="59" t="s">
        <v>397</v>
      </c>
      <c r="K18" s="59" t="s">
        <v>398</v>
      </c>
      <c r="L18" s="43" t="s">
        <v>399</v>
      </c>
      <c r="M18" s="43" t="s">
        <v>400</v>
      </c>
      <c r="N18" s="30" t="s">
        <v>401</v>
      </c>
      <c r="O18" s="30" t="s">
        <v>369</v>
      </c>
      <c r="P18" s="55" t="s">
        <v>315</v>
      </c>
      <c r="Q18" s="55" t="s">
        <v>315</v>
      </c>
      <c r="R18" s="55" t="s">
        <v>316</v>
      </c>
      <c r="S18" s="30" t="s">
        <v>402</v>
      </c>
    </row>
    <row r="19" spans="1:20" s="43" customFormat="1" ht="22.5" customHeight="1" x14ac:dyDescent="0.5">
      <c r="A19" s="1"/>
      <c r="B19" s="56" t="s">
        <v>403</v>
      </c>
      <c r="C19" s="30" t="s">
        <v>363</v>
      </c>
      <c r="D19" s="57"/>
      <c r="E19" s="58" t="s">
        <v>404</v>
      </c>
      <c r="F19" s="58" t="s">
        <v>354</v>
      </c>
      <c r="G19" s="59">
        <v>35650</v>
      </c>
      <c r="H19" s="60">
        <v>3309900071354</v>
      </c>
      <c r="I19" s="30" t="s">
        <v>72</v>
      </c>
      <c r="J19" s="64" t="s">
        <v>405</v>
      </c>
      <c r="K19" s="64" t="s">
        <v>406</v>
      </c>
      <c r="L19" s="43" t="s">
        <v>407</v>
      </c>
      <c r="M19" s="43" t="s">
        <v>408</v>
      </c>
      <c r="N19" s="30" t="s">
        <v>409</v>
      </c>
      <c r="O19" s="30" t="s">
        <v>410</v>
      </c>
      <c r="P19" s="55" t="s">
        <v>315</v>
      </c>
      <c r="Q19" s="55" t="s">
        <v>315</v>
      </c>
      <c r="R19" s="55" t="s">
        <v>316</v>
      </c>
      <c r="S19" s="30" t="s">
        <v>377</v>
      </c>
    </row>
    <row r="20" spans="1:20" s="43" customFormat="1" ht="22.5" customHeight="1" x14ac:dyDescent="0.5">
      <c r="A20" s="1"/>
      <c r="B20" s="56" t="s">
        <v>411</v>
      </c>
      <c r="C20" s="30" t="s">
        <v>412</v>
      </c>
      <c r="D20" s="57"/>
      <c r="E20" s="58" t="s">
        <v>413</v>
      </c>
      <c r="F20" s="58" t="s">
        <v>308</v>
      </c>
      <c r="G20" s="59">
        <v>49970</v>
      </c>
      <c r="H20" s="60"/>
      <c r="I20" s="30"/>
      <c r="J20" s="64" t="s">
        <v>385</v>
      </c>
      <c r="K20" s="64"/>
      <c r="N20" s="30"/>
      <c r="O20" s="30"/>
      <c r="P20" s="55"/>
      <c r="Q20" s="55"/>
      <c r="R20" s="55"/>
      <c r="S20" s="30"/>
    </row>
    <row r="21" spans="1:20" s="43" customFormat="1" ht="22.5" customHeight="1" x14ac:dyDescent="0.5">
      <c r="A21" s="1"/>
      <c r="B21" s="56" t="s">
        <v>414</v>
      </c>
      <c r="C21" s="30" t="s">
        <v>412</v>
      </c>
      <c r="D21" s="57"/>
      <c r="E21" s="58" t="s">
        <v>413</v>
      </c>
      <c r="F21" s="58" t="s">
        <v>308</v>
      </c>
      <c r="G21" s="59">
        <v>49130</v>
      </c>
      <c r="H21" s="60">
        <v>3309901435295</v>
      </c>
      <c r="I21" s="30" t="s">
        <v>72</v>
      </c>
      <c r="J21" s="59" t="s">
        <v>415</v>
      </c>
      <c r="K21" s="59" t="s">
        <v>416</v>
      </c>
      <c r="L21" s="43" t="s">
        <v>417</v>
      </c>
      <c r="M21" s="43" t="s">
        <v>418</v>
      </c>
      <c r="N21" s="30" t="s">
        <v>419</v>
      </c>
      <c r="O21" s="30" t="s">
        <v>420</v>
      </c>
      <c r="P21" s="55" t="s">
        <v>315</v>
      </c>
      <c r="Q21" s="55" t="s">
        <v>315</v>
      </c>
      <c r="R21" s="55" t="s">
        <v>316</v>
      </c>
      <c r="S21" s="30" t="s">
        <v>421</v>
      </c>
    </row>
    <row r="22" spans="1:20" s="43" customFormat="1" ht="22.5" customHeight="1" x14ac:dyDescent="0.5">
      <c r="A22" s="1"/>
      <c r="B22" s="56" t="s">
        <v>422</v>
      </c>
      <c r="C22" s="30" t="s">
        <v>412</v>
      </c>
      <c r="D22" s="57"/>
      <c r="E22" s="58" t="s">
        <v>413</v>
      </c>
      <c r="F22" s="58" t="s">
        <v>308</v>
      </c>
      <c r="G22" s="59">
        <v>38210</v>
      </c>
      <c r="H22" s="60">
        <v>3309900413085</v>
      </c>
      <c r="I22" s="30" t="s">
        <v>90</v>
      </c>
      <c r="J22" s="59" t="s">
        <v>423</v>
      </c>
      <c r="K22" s="59" t="s">
        <v>424</v>
      </c>
      <c r="L22" s="43" t="s">
        <v>425</v>
      </c>
      <c r="M22" s="43" t="s">
        <v>426</v>
      </c>
      <c r="N22" s="30" t="s">
        <v>427</v>
      </c>
      <c r="O22" s="30" t="s">
        <v>369</v>
      </c>
      <c r="P22" s="55" t="s">
        <v>315</v>
      </c>
      <c r="Q22" s="55" t="s">
        <v>315</v>
      </c>
      <c r="R22" s="55" t="s">
        <v>316</v>
      </c>
      <c r="S22" s="30" t="s">
        <v>370</v>
      </c>
    </row>
    <row r="23" spans="1:20" s="43" customFormat="1" ht="22.5" customHeight="1" x14ac:dyDescent="0.5">
      <c r="A23" s="1"/>
      <c r="B23" s="56" t="s">
        <v>428</v>
      </c>
      <c r="C23" s="30" t="s">
        <v>412</v>
      </c>
      <c r="D23" s="57"/>
      <c r="E23" s="58" t="s">
        <v>413</v>
      </c>
      <c r="F23" s="58" t="s">
        <v>429</v>
      </c>
      <c r="G23" s="59">
        <v>53080</v>
      </c>
      <c r="H23" s="60"/>
      <c r="I23" s="30"/>
      <c r="J23" s="59" t="s">
        <v>385</v>
      </c>
      <c r="K23" s="59"/>
      <c r="N23" s="30"/>
      <c r="O23" s="30"/>
      <c r="P23" s="55"/>
      <c r="Q23" s="55"/>
      <c r="R23" s="55"/>
      <c r="S23" s="30"/>
      <c r="T23" s="63" t="s">
        <v>385</v>
      </c>
    </row>
    <row r="24" spans="1:20" s="43" customFormat="1" ht="22.5" customHeight="1" x14ac:dyDescent="0.5">
      <c r="A24" s="1"/>
      <c r="B24" s="56" t="s">
        <v>430</v>
      </c>
      <c r="C24" s="30" t="s">
        <v>412</v>
      </c>
      <c r="D24" s="57"/>
      <c r="E24" s="58" t="s">
        <v>413</v>
      </c>
      <c r="F24" s="58" t="s">
        <v>326</v>
      </c>
      <c r="G24" s="59">
        <v>40390</v>
      </c>
      <c r="H24" s="60">
        <v>3309900893656</v>
      </c>
      <c r="I24" s="30" t="s">
        <v>72</v>
      </c>
      <c r="J24" s="59" t="s">
        <v>291</v>
      </c>
      <c r="K24" s="59" t="s">
        <v>431</v>
      </c>
      <c r="L24" s="43" t="s">
        <v>432</v>
      </c>
      <c r="M24" s="43" t="s">
        <v>433</v>
      </c>
      <c r="N24" s="30" t="s">
        <v>434</v>
      </c>
      <c r="O24" s="30" t="s">
        <v>435</v>
      </c>
      <c r="P24" s="55" t="s">
        <v>315</v>
      </c>
      <c r="Q24" s="55" t="s">
        <v>315</v>
      </c>
      <c r="R24" s="55" t="s">
        <v>316</v>
      </c>
      <c r="S24" s="30" t="s">
        <v>436</v>
      </c>
    </row>
    <row r="25" spans="1:20" s="43" customFormat="1" ht="22.5" customHeight="1" x14ac:dyDescent="0.5">
      <c r="A25" s="1"/>
      <c r="B25" s="56" t="s">
        <v>437</v>
      </c>
      <c r="C25" s="30" t="s">
        <v>412</v>
      </c>
      <c r="D25" s="57"/>
      <c r="E25" s="58" t="s">
        <v>413</v>
      </c>
      <c r="F25" s="58" t="s">
        <v>326</v>
      </c>
      <c r="G25" s="59">
        <v>27510</v>
      </c>
      <c r="H25" s="60">
        <v>5700190001164</v>
      </c>
      <c r="I25" s="30" t="s">
        <v>72</v>
      </c>
      <c r="J25" s="59" t="s">
        <v>438</v>
      </c>
      <c r="K25" s="59" t="s">
        <v>137</v>
      </c>
      <c r="L25" s="43" t="s">
        <v>104</v>
      </c>
      <c r="M25" s="43" t="s">
        <v>439</v>
      </c>
      <c r="N25" s="30" t="s">
        <v>440</v>
      </c>
      <c r="O25" s="30" t="s">
        <v>441</v>
      </c>
      <c r="P25" s="55" t="s">
        <v>315</v>
      </c>
      <c r="Q25" s="55" t="s">
        <v>315</v>
      </c>
      <c r="R25" s="55" t="s">
        <v>316</v>
      </c>
      <c r="S25" s="30" t="s">
        <v>442</v>
      </c>
    </row>
    <row r="26" spans="1:20" s="43" customFormat="1" ht="22.5" customHeight="1" x14ac:dyDescent="0.5">
      <c r="A26" s="1"/>
      <c r="B26" s="56" t="s">
        <v>443</v>
      </c>
      <c r="C26" s="30" t="s">
        <v>412</v>
      </c>
      <c r="D26" s="57"/>
      <c r="E26" s="58" t="s">
        <v>413</v>
      </c>
      <c r="F26" s="58" t="s">
        <v>326</v>
      </c>
      <c r="G26" s="59">
        <v>29180</v>
      </c>
      <c r="H26" s="60">
        <v>3309600010295</v>
      </c>
      <c r="I26" s="30" t="s">
        <v>72</v>
      </c>
      <c r="J26" s="59" t="s">
        <v>444</v>
      </c>
      <c r="K26" s="59" t="s">
        <v>445</v>
      </c>
      <c r="L26" s="43" t="s">
        <v>446</v>
      </c>
      <c r="M26" s="43" t="s">
        <v>447</v>
      </c>
      <c r="N26" s="30" t="s">
        <v>448</v>
      </c>
      <c r="O26" s="30" t="s">
        <v>449</v>
      </c>
      <c r="P26" s="55" t="s">
        <v>315</v>
      </c>
      <c r="Q26" s="55" t="s">
        <v>315</v>
      </c>
      <c r="R26" s="55" t="s">
        <v>316</v>
      </c>
      <c r="S26" s="30" t="s">
        <v>436</v>
      </c>
    </row>
    <row r="27" spans="1:20" s="43" customFormat="1" ht="22.5" customHeight="1" x14ac:dyDescent="0.5">
      <c r="A27" s="1"/>
      <c r="B27" s="61" t="s">
        <v>450</v>
      </c>
      <c r="C27" s="30" t="s">
        <v>412</v>
      </c>
      <c r="D27" s="57"/>
      <c r="E27" s="58" t="s">
        <v>413</v>
      </c>
      <c r="F27" s="58"/>
      <c r="G27" s="59"/>
      <c r="H27" s="60"/>
      <c r="I27" s="30"/>
      <c r="J27" s="59"/>
      <c r="K27" s="59"/>
      <c r="N27" s="30"/>
      <c r="O27" s="30"/>
      <c r="P27" s="55"/>
      <c r="Q27" s="55"/>
      <c r="R27" s="55"/>
      <c r="S27" s="30"/>
      <c r="T27" s="62" t="s">
        <v>351</v>
      </c>
    </row>
    <row r="28" spans="1:20" s="43" customFormat="1" ht="22.5" customHeight="1" x14ac:dyDescent="0.5">
      <c r="A28" s="1"/>
      <c r="B28" s="61" t="s">
        <v>451</v>
      </c>
      <c r="C28" s="30" t="s">
        <v>412</v>
      </c>
      <c r="D28" s="57"/>
      <c r="E28" s="58" t="s">
        <v>413</v>
      </c>
      <c r="F28" s="58"/>
      <c r="G28" s="59"/>
      <c r="H28" s="60"/>
      <c r="I28" s="30"/>
      <c r="J28" s="59"/>
      <c r="K28" s="59"/>
      <c r="N28" s="30"/>
      <c r="O28" s="30"/>
      <c r="P28" s="55"/>
      <c r="Q28" s="55"/>
      <c r="R28" s="55"/>
      <c r="S28" s="30"/>
      <c r="T28" s="62" t="s">
        <v>351</v>
      </c>
    </row>
    <row r="29" spans="1:20" s="43" customFormat="1" ht="22.5" customHeight="1" x14ac:dyDescent="0.5">
      <c r="A29" s="1"/>
      <c r="B29" s="61" t="s">
        <v>452</v>
      </c>
      <c r="C29" s="30" t="s">
        <v>412</v>
      </c>
      <c r="D29" s="57"/>
      <c r="E29" s="58" t="s">
        <v>413</v>
      </c>
      <c r="F29" s="58"/>
      <c r="G29" s="59"/>
      <c r="H29" s="60"/>
      <c r="I29" s="30"/>
      <c r="J29" s="59"/>
      <c r="K29" s="59"/>
      <c r="N29" s="30"/>
      <c r="O29" s="30"/>
      <c r="P29" s="55"/>
      <c r="Q29" s="55"/>
      <c r="R29" s="55"/>
      <c r="S29" s="30"/>
      <c r="T29" s="62" t="s">
        <v>351</v>
      </c>
    </row>
    <row r="30" spans="1:20" s="43" customFormat="1" ht="22.5" customHeight="1" x14ac:dyDescent="0.5">
      <c r="A30" s="1"/>
      <c r="B30" s="61" t="s">
        <v>453</v>
      </c>
      <c r="C30" s="30" t="s">
        <v>412</v>
      </c>
      <c r="D30" s="57"/>
      <c r="E30" s="58" t="s">
        <v>413</v>
      </c>
      <c r="F30" s="58"/>
      <c r="G30" s="59"/>
      <c r="H30" s="60"/>
      <c r="I30" s="30"/>
      <c r="J30" s="59"/>
      <c r="K30" s="59"/>
      <c r="N30" s="30"/>
      <c r="O30" s="30"/>
      <c r="P30" s="55"/>
      <c r="Q30" s="55"/>
      <c r="R30" s="55"/>
      <c r="S30" s="30"/>
      <c r="T30" s="62" t="s">
        <v>351</v>
      </c>
    </row>
    <row r="31" spans="1:20" s="43" customFormat="1" ht="22.5" customHeight="1" x14ac:dyDescent="0.5">
      <c r="A31" s="1"/>
      <c r="B31" s="65" t="s">
        <v>454</v>
      </c>
      <c r="C31" s="30" t="s">
        <v>412</v>
      </c>
      <c r="D31" s="57"/>
      <c r="E31" s="58" t="s">
        <v>413</v>
      </c>
      <c r="F31" s="58" t="s">
        <v>326</v>
      </c>
      <c r="G31" s="66">
        <v>43600</v>
      </c>
      <c r="H31" s="60"/>
      <c r="I31" s="30"/>
      <c r="J31" s="59" t="s">
        <v>385</v>
      </c>
      <c r="K31" s="59"/>
      <c r="N31" s="30"/>
      <c r="O31" s="30"/>
      <c r="P31" s="55"/>
      <c r="Q31" s="55"/>
      <c r="R31" s="55"/>
      <c r="S31" s="30"/>
    </row>
    <row r="32" spans="1:20" s="43" customFormat="1" ht="22.5" customHeight="1" x14ac:dyDescent="0.5">
      <c r="A32" s="1"/>
      <c r="B32" s="56" t="s">
        <v>455</v>
      </c>
      <c r="C32" s="30" t="s">
        <v>412</v>
      </c>
      <c r="D32" s="57"/>
      <c r="E32" s="58" t="s">
        <v>456</v>
      </c>
      <c r="F32" s="58" t="s">
        <v>308</v>
      </c>
      <c r="G32" s="59">
        <v>53110</v>
      </c>
      <c r="H32" s="60">
        <v>3301000874691</v>
      </c>
      <c r="I32" s="30" t="s">
        <v>65</v>
      </c>
      <c r="J32" s="59" t="s">
        <v>457</v>
      </c>
      <c r="K32" s="59" t="s">
        <v>158</v>
      </c>
      <c r="L32" s="43" t="s">
        <v>458</v>
      </c>
      <c r="M32" s="43" t="s">
        <v>459</v>
      </c>
      <c r="N32" s="30" t="s">
        <v>460</v>
      </c>
      <c r="O32" s="30" t="s">
        <v>461</v>
      </c>
      <c r="P32" s="55" t="s">
        <v>315</v>
      </c>
      <c r="Q32" s="55" t="s">
        <v>315</v>
      </c>
      <c r="R32" s="55" t="s">
        <v>316</v>
      </c>
      <c r="S32" s="30" t="s">
        <v>324</v>
      </c>
    </row>
    <row r="33" spans="1:20" s="43" customFormat="1" ht="22.5" customHeight="1" x14ac:dyDescent="0.5">
      <c r="A33" s="1"/>
      <c r="B33" s="56" t="s">
        <v>462</v>
      </c>
      <c r="C33" s="30" t="s">
        <v>412</v>
      </c>
      <c r="D33" s="57"/>
      <c r="E33" s="58" t="s">
        <v>456</v>
      </c>
      <c r="F33" s="58" t="s">
        <v>326</v>
      </c>
      <c r="G33" s="59">
        <v>34310</v>
      </c>
      <c r="H33" s="60">
        <v>3301200071699</v>
      </c>
      <c r="I33" s="30" t="s">
        <v>65</v>
      </c>
      <c r="J33" s="59" t="s">
        <v>463</v>
      </c>
      <c r="K33" s="59" t="s">
        <v>103</v>
      </c>
      <c r="L33" s="43" t="s">
        <v>464</v>
      </c>
      <c r="M33" s="43" t="s">
        <v>286</v>
      </c>
      <c r="N33" s="30" t="s">
        <v>465</v>
      </c>
      <c r="O33" s="30" t="s">
        <v>466</v>
      </c>
      <c r="P33" s="55" t="s">
        <v>315</v>
      </c>
      <c r="Q33" s="55" t="s">
        <v>315</v>
      </c>
      <c r="R33" s="55" t="s">
        <v>316</v>
      </c>
      <c r="S33" s="30" t="s">
        <v>332</v>
      </c>
    </row>
    <row r="34" spans="1:20" s="43" customFormat="1" ht="22.5" customHeight="1" x14ac:dyDescent="0.5">
      <c r="A34" s="1"/>
      <c r="B34" s="56" t="s">
        <v>467</v>
      </c>
      <c r="C34" s="30" t="s">
        <v>412</v>
      </c>
      <c r="D34" s="57"/>
      <c r="E34" s="58" t="s">
        <v>353</v>
      </c>
      <c r="F34" s="58" t="s">
        <v>354</v>
      </c>
      <c r="G34" s="59">
        <v>33340</v>
      </c>
      <c r="H34" s="60">
        <v>3300101521954</v>
      </c>
      <c r="I34" s="30" t="s">
        <v>72</v>
      </c>
      <c r="J34" s="59" t="s">
        <v>468</v>
      </c>
      <c r="K34" s="59" t="s">
        <v>469</v>
      </c>
      <c r="L34" s="43" t="s">
        <v>470</v>
      </c>
      <c r="M34" s="43" t="s">
        <v>471</v>
      </c>
      <c r="N34" s="30" t="s">
        <v>472</v>
      </c>
      <c r="O34" s="30" t="s">
        <v>369</v>
      </c>
      <c r="P34" s="55" t="s">
        <v>315</v>
      </c>
      <c r="Q34" s="55" t="s">
        <v>315</v>
      </c>
      <c r="R34" s="55" t="s">
        <v>316</v>
      </c>
      <c r="S34" s="30" t="s">
        <v>436</v>
      </c>
    </row>
    <row r="35" spans="1:20" s="43" customFormat="1" ht="22.5" customHeight="1" x14ac:dyDescent="0.5">
      <c r="A35" s="1"/>
      <c r="B35" s="61" t="s">
        <v>473</v>
      </c>
      <c r="C35" s="30" t="s">
        <v>412</v>
      </c>
      <c r="D35" s="57"/>
      <c r="E35" s="58" t="s">
        <v>353</v>
      </c>
      <c r="F35" s="58"/>
      <c r="G35" s="59"/>
      <c r="H35" s="60"/>
      <c r="I35" s="30"/>
      <c r="J35" s="59"/>
      <c r="K35" s="59"/>
      <c r="N35" s="30"/>
      <c r="O35" s="30"/>
      <c r="P35" s="55"/>
      <c r="Q35" s="55"/>
      <c r="R35" s="55"/>
      <c r="S35" s="30"/>
      <c r="T35" s="62" t="s">
        <v>351</v>
      </c>
    </row>
    <row r="36" spans="1:20" s="43" customFormat="1" ht="22.5" customHeight="1" x14ac:dyDescent="0.5">
      <c r="A36" s="1"/>
      <c r="B36" s="56" t="s">
        <v>474</v>
      </c>
      <c r="C36" s="30" t="s">
        <v>475</v>
      </c>
      <c r="D36" s="57"/>
      <c r="E36" s="58" t="s">
        <v>476</v>
      </c>
      <c r="F36" s="58" t="s">
        <v>308</v>
      </c>
      <c r="G36" s="59">
        <v>45680</v>
      </c>
      <c r="H36" s="60">
        <v>3809900517706</v>
      </c>
      <c r="I36" s="30" t="s">
        <v>72</v>
      </c>
      <c r="J36" s="59" t="s">
        <v>477</v>
      </c>
      <c r="K36" s="59" t="s">
        <v>210</v>
      </c>
      <c r="L36" s="43" t="s">
        <v>124</v>
      </c>
      <c r="M36" s="43" t="s">
        <v>211</v>
      </c>
      <c r="N36" s="30" t="s">
        <v>478</v>
      </c>
      <c r="O36" s="30" t="s">
        <v>479</v>
      </c>
      <c r="P36" s="55" t="s">
        <v>315</v>
      </c>
      <c r="Q36" s="55" t="s">
        <v>315</v>
      </c>
      <c r="R36" s="55" t="s">
        <v>316</v>
      </c>
      <c r="S36" s="30" t="s">
        <v>480</v>
      </c>
    </row>
    <row r="37" spans="1:20" s="43" customFormat="1" ht="22.5" customHeight="1" x14ac:dyDescent="0.5">
      <c r="A37" s="1"/>
      <c r="B37" s="56" t="s">
        <v>481</v>
      </c>
      <c r="C37" s="30" t="s">
        <v>475</v>
      </c>
      <c r="D37" s="57"/>
      <c r="E37" s="58" t="s">
        <v>476</v>
      </c>
      <c r="F37" s="58" t="s">
        <v>308</v>
      </c>
      <c r="G37" s="59">
        <v>57470</v>
      </c>
      <c r="H37" s="60"/>
      <c r="I37" s="30"/>
      <c r="J37" s="59" t="s">
        <v>385</v>
      </c>
      <c r="K37" s="59"/>
      <c r="N37" s="30"/>
      <c r="O37" s="30"/>
      <c r="P37" s="55"/>
      <c r="Q37" s="55"/>
      <c r="R37" s="55"/>
      <c r="S37" s="30"/>
    </row>
    <row r="38" spans="1:20" s="43" customFormat="1" ht="22.5" customHeight="1" x14ac:dyDescent="0.5">
      <c r="A38" s="1"/>
      <c r="B38" s="65" t="s">
        <v>482</v>
      </c>
      <c r="C38" s="30" t="s">
        <v>475</v>
      </c>
      <c r="D38" s="57"/>
      <c r="E38" s="58" t="s">
        <v>476</v>
      </c>
      <c r="F38" s="58" t="s">
        <v>308</v>
      </c>
      <c r="G38" s="59">
        <v>53080</v>
      </c>
      <c r="H38" s="60"/>
      <c r="I38" s="30"/>
      <c r="J38" s="59" t="s">
        <v>385</v>
      </c>
      <c r="K38" s="59"/>
      <c r="N38" s="30"/>
      <c r="O38" s="30"/>
      <c r="P38" s="55"/>
      <c r="Q38" s="55"/>
      <c r="R38" s="55"/>
      <c r="S38" s="30"/>
    </row>
    <row r="39" spans="1:20" s="43" customFormat="1" ht="22.5" customHeight="1" x14ac:dyDescent="0.5">
      <c r="A39" s="1"/>
      <c r="B39" s="56" t="s">
        <v>483</v>
      </c>
      <c r="C39" s="30" t="s">
        <v>475</v>
      </c>
      <c r="D39" s="57"/>
      <c r="E39" s="58" t="s">
        <v>476</v>
      </c>
      <c r="F39" s="58" t="s">
        <v>326</v>
      </c>
      <c r="G39" s="59">
        <v>35290</v>
      </c>
      <c r="H39" s="60">
        <v>3309900963433</v>
      </c>
      <c r="I39" s="30" t="s">
        <v>72</v>
      </c>
      <c r="J39" s="59" t="s">
        <v>120</v>
      </c>
      <c r="K39" s="59" t="s">
        <v>484</v>
      </c>
      <c r="L39" s="43" t="s">
        <v>197</v>
      </c>
      <c r="M39" s="43" t="s">
        <v>485</v>
      </c>
      <c r="N39" s="30" t="s">
        <v>486</v>
      </c>
      <c r="O39" s="30" t="s">
        <v>487</v>
      </c>
      <c r="P39" s="55" t="s">
        <v>315</v>
      </c>
      <c r="Q39" s="55" t="s">
        <v>315</v>
      </c>
      <c r="R39" s="55" t="s">
        <v>316</v>
      </c>
      <c r="S39" s="30" t="s">
        <v>377</v>
      </c>
    </row>
    <row r="40" spans="1:20" s="43" customFormat="1" ht="22.5" customHeight="1" x14ac:dyDescent="0.5">
      <c r="A40" s="1"/>
      <c r="B40" s="56" t="s">
        <v>488</v>
      </c>
      <c r="C40" s="30" t="s">
        <v>475</v>
      </c>
      <c r="D40" s="57"/>
      <c r="E40" s="58" t="s">
        <v>476</v>
      </c>
      <c r="F40" s="58" t="s">
        <v>326</v>
      </c>
      <c r="G40" s="59">
        <v>42620</v>
      </c>
      <c r="H40" s="60">
        <v>3300600595015</v>
      </c>
      <c r="I40" s="30" t="s">
        <v>72</v>
      </c>
      <c r="J40" s="59" t="s">
        <v>489</v>
      </c>
      <c r="K40" s="59" t="s">
        <v>490</v>
      </c>
      <c r="L40" s="43" t="s">
        <v>491</v>
      </c>
      <c r="M40" s="43" t="s">
        <v>492</v>
      </c>
      <c r="N40" s="30" t="s">
        <v>493</v>
      </c>
      <c r="O40" s="30" t="s">
        <v>494</v>
      </c>
      <c r="P40" s="55" t="s">
        <v>315</v>
      </c>
      <c r="Q40" s="55" t="s">
        <v>315</v>
      </c>
      <c r="R40" s="55" t="s">
        <v>316</v>
      </c>
      <c r="S40" s="30" t="s">
        <v>480</v>
      </c>
    </row>
    <row r="41" spans="1:20" s="43" customFormat="1" ht="22.5" customHeight="1" x14ac:dyDescent="0.5">
      <c r="A41" s="1"/>
      <c r="B41" s="56" t="s">
        <v>495</v>
      </c>
      <c r="C41" s="30" t="s">
        <v>475</v>
      </c>
      <c r="D41" s="57"/>
      <c r="E41" s="58" t="s">
        <v>476</v>
      </c>
      <c r="F41" s="58" t="s">
        <v>326</v>
      </c>
      <c r="G41" s="59">
        <v>33310</v>
      </c>
      <c r="H41" s="60">
        <v>3309900250381</v>
      </c>
      <c r="I41" s="30" t="s">
        <v>72</v>
      </c>
      <c r="J41" s="59" t="s">
        <v>496</v>
      </c>
      <c r="K41" s="59" t="s">
        <v>497</v>
      </c>
      <c r="L41" s="43" t="s">
        <v>498</v>
      </c>
      <c r="M41" s="43" t="s">
        <v>499</v>
      </c>
      <c r="N41" s="30" t="s">
        <v>500</v>
      </c>
      <c r="O41" s="30" t="s">
        <v>369</v>
      </c>
      <c r="P41" s="55" t="s">
        <v>315</v>
      </c>
      <c r="Q41" s="55" t="s">
        <v>315</v>
      </c>
      <c r="R41" s="55" t="s">
        <v>316</v>
      </c>
      <c r="S41" s="30" t="s">
        <v>501</v>
      </c>
    </row>
    <row r="42" spans="1:20" s="43" customFormat="1" ht="22.5" customHeight="1" x14ac:dyDescent="0.5">
      <c r="A42" s="1"/>
      <c r="B42" s="61" t="s">
        <v>502</v>
      </c>
      <c r="C42" s="30" t="s">
        <v>475</v>
      </c>
      <c r="D42" s="57"/>
      <c r="E42" s="58" t="s">
        <v>476</v>
      </c>
      <c r="F42" s="58"/>
      <c r="G42" s="59"/>
      <c r="H42" s="60"/>
      <c r="I42" s="30"/>
      <c r="J42" s="59"/>
      <c r="K42" s="59"/>
      <c r="N42" s="30"/>
      <c r="O42" s="30"/>
      <c r="P42" s="55"/>
      <c r="Q42" s="55"/>
      <c r="R42" s="55"/>
      <c r="S42" s="30"/>
      <c r="T42" s="62" t="s">
        <v>351</v>
      </c>
    </row>
    <row r="43" spans="1:20" s="43" customFormat="1" ht="22.5" customHeight="1" x14ac:dyDescent="0.5">
      <c r="A43" s="1"/>
      <c r="B43" s="61" t="s">
        <v>503</v>
      </c>
      <c r="C43" s="30" t="s">
        <v>475</v>
      </c>
      <c r="D43" s="57"/>
      <c r="E43" s="58" t="s">
        <v>353</v>
      </c>
      <c r="F43" s="58"/>
      <c r="G43" s="59"/>
      <c r="H43" s="60"/>
      <c r="I43" s="30"/>
      <c r="J43" s="59"/>
      <c r="K43" s="59"/>
      <c r="N43" s="30"/>
      <c r="O43" s="30"/>
      <c r="P43" s="55"/>
      <c r="Q43" s="55"/>
      <c r="R43" s="55"/>
      <c r="S43" s="30"/>
      <c r="T43" s="62" t="s">
        <v>351</v>
      </c>
    </row>
    <row r="44" spans="1:20" s="43" customFormat="1" ht="22.5" customHeight="1" x14ac:dyDescent="0.5">
      <c r="A44" s="1"/>
      <c r="B44" s="56" t="s">
        <v>504</v>
      </c>
      <c r="C44" s="30" t="s">
        <v>505</v>
      </c>
      <c r="D44" s="57"/>
      <c r="E44" s="58" t="s">
        <v>506</v>
      </c>
      <c r="F44" s="58" t="s">
        <v>308</v>
      </c>
      <c r="G44" s="59">
        <v>53080</v>
      </c>
      <c r="H44" s="60"/>
      <c r="I44" s="30"/>
      <c r="J44" s="59" t="s">
        <v>385</v>
      </c>
      <c r="K44" s="59"/>
      <c r="N44" s="30"/>
      <c r="O44" s="30"/>
      <c r="P44" s="55"/>
      <c r="Q44" s="55"/>
      <c r="R44" s="55"/>
      <c r="S44" s="30"/>
    </row>
    <row r="45" spans="1:20" s="43" customFormat="1" ht="22.5" customHeight="1" x14ac:dyDescent="0.5">
      <c r="A45" s="1"/>
      <c r="B45" s="56" t="s">
        <v>507</v>
      </c>
      <c r="C45" s="30" t="s">
        <v>505</v>
      </c>
      <c r="D45" s="57"/>
      <c r="E45" s="58" t="s">
        <v>506</v>
      </c>
      <c r="F45" s="58" t="s">
        <v>308</v>
      </c>
      <c r="G45" s="59">
        <v>53080</v>
      </c>
      <c r="H45" s="60"/>
      <c r="I45" s="30"/>
      <c r="J45" s="59" t="s">
        <v>385</v>
      </c>
      <c r="K45" s="59"/>
      <c r="N45" s="30"/>
      <c r="O45" s="30"/>
      <c r="P45" s="55"/>
      <c r="Q45" s="55"/>
      <c r="R45" s="55"/>
      <c r="S45" s="30"/>
    </row>
    <row r="46" spans="1:20" s="43" customFormat="1" ht="22.5" customHeight="1" x14ac:dyDescent="0.5">
      <c r="A46" s="1"/>
      <c r="B46" s="65" t="s">
        <v>508</v>
      </c>
      <c r="C46" s="30" t="s">
        <v>505</v>
      </c>
      <c r="D46" s="57"/>
      <c r="E46" s="58" t="s">
        <v>506</v>
      </c>
      <c r="F46" s="58" t="s">
        <v>308</v>
      </c>
      <c r="G46" s="59">
        <v>56760</v>
      </c>
      <c r="H46" s="60"/>
      <c r="I46" s="30"/>
      <c r="J46" s="59" t="s">
        <v>385</v>
      </c>
      <c r="K46" s="59"/>
      <c r="N46" s="30"/>
      <c r="O46" s="30"/>
      <c r="P46" s="55"/>
      <c r="Q46" s="55"/>
      <c r="R46" s="55"/>
      <c r="S46" s="30"/>
    </row>
    <row r="47" spans="1:20" s="43" customFormat="1" ht="22.5" customHeight="1" x14ac:dyDescent="0.5">
      <c r="A47" s="1"/>
      <c r="B47" s="56" t="s">
        <v>509</v>
      </c>
      <c r="C47" s="30" t="s">
        <v>505</v>
      </c>
      <c r="D47" s="57"/>
      <c r="E47" s="58" t="s">
        <v>506</v>
      </c>
      <c r="F47" s="58" t="s">
        <v>326</v>
      </c>
      <c r="G47" s="59">
        <v>43600</v>
      </c>
      <c r="H47" s="60">
        <v>3101400452990</v>
      </c>
      <c r="I47" s="30" t="s">
        <v>90</v>
      </c>
      <c r="J47" s="59" t="s">
        <v>510</v>
      </c>
      <c r="K47" s="59" t="s">
        <v>224</v>
      </c>
      <c r="L47" s="43" t="s">
        <v>511</v>
      </c>
      <c r="M47" s="43" t="s">
        <v>512</v>
      </c>
      <c r="N47" s="30" t="s">
        <v>513</v>
      </c>
      <c r="O47" s="30" t="s">
        <v>514</v>
      </c>
      <c r="P47" s="55" t="s">
        <v>315</v>
      </c>
      <c r="Q47" s="55" t="s">
        <v>315</v>
      </c>
      <c r="R47" s="55" t="s">
        <v>316</v>
      </c>
      <c r="S47" s="30" t="s">
        <v>421</v>
      </c>
    </row>
    <row r="48" spans="1:20" s="43" customFormat="1" ht="22.5" customHeight="1" x14ac:dyDescent="0.5">
      <c r="A48" s="1"/>
      <c r="B48" s="56" t="s">
        <v>515</v>
      </c>
      <c r="C48" s="30" t="s">
        <v>505</v>
      </c>
      <c r="D48" s="57"/>
      <c r="E48" s="58" t="s">
        <v>506</v>
      </c>
      <c r="F48" s="58" t="s">
        <v>326</v>
      </c>
      <c r="G48" s="59">
        <v>36420</v>
      </c>
      <c r="H48" s="60">
        <v>3309900039451</v>
      </c>
      <c r="I48" s="30" t="s">
        <v>72</v>
      </c>
      <c r="J48" s="59" t="s">
        <v>95</v>
      </c>
      <c r="K48" s="59" t="s">
        <v>516</v>
      </c>
      <c r="L48" s="43" t="s">
        <v>96</v>
      </c>
      <c r="M48" s="43" t="s">
        <v>517</v>
      </c>
      <c r="N48" s="30" t="s">
        <v>518</v>
      </c>
      <c r="O48" s="30" t="s">
        <v>519</v>
      </c>
      <c r="P48" s="55" t="s">
        <v>315</v>
      </c>
      <c r="Q48" s="55" t="s">
        <v>315</v>
      </c>
      <c r="R48" s="55" t="s">
        <v>316</v>
      </c>
      <c r="S48" s="30" t="s">
        <v>392</v>
      </c>
    </row>
    <row r="49" spans="1:20" s="43" customFormat="1" ht="22.5" customHeight="1" x14ac:dyDescent="0.5">
      <c r="A49" s="1"/>
      <c r="B49" s="56" t="s">
        <v>520</v>
      </c>
      <c r="C49" s="30" t="s">
        <v>505</v>
      </c>
      <c r="D49" s="57"/>
      <c r="E49" s="58" t="s">
        <v>506</v>
      </c>
      <c r="F49" s="58" t="s">
        <v>326</v>
      </c>
      <c r="G49" s="59">
        <v>36160</v>
      </c>
      <c r="H49" s="60">
        <v>3301100098285</v>
      </c>
      <c r="I49" s="30" t="s">
        <v>90</v>
      </c>
      <c r="J49" s="59" t="s">
        <v>521</v>
      </c>
      <c r="K49" s="59" t="s">
        <v>522</v>
      </c>
      <c r="L49" s="43" t="s">
        <v>523</v>
      </c>
      <c r="M49" s="43" t="s">
        <v>524</v>
      </c>
      <c r="N49" s="30" t="s">
        <v>525</v>
      </c>
      <c r="O49" s="30" t="s">
        <v>526</v>
      </c>
      <c r="P49" s="55" t="s">
        <v>315</v>
      </c>
      <c r="Q49" s="55" t="s">
        <v>315</v>
      </c>
      <c r="R49" s="55" t="s">
        <v>316</v>
      </c>
      <c r="S49" s="30" t="s">
        <v>402</v>
      </c>
    </row>
    <row r="50" spans="1:20" s="43" customFormat="1" ht="22.5" customHeight="1" x14ac:dyDescent="0.5">
      <c r="A50" s="1"/>
      <c r="B50" s="56" t="s">
        <v>527</v>
      </c>
      <c r="C50" s="30" t="s">
        <v>505</v>
      </c>
      <c r="D50" s="57"/>
      <c r="E50" s="58" t="s">
        <v>506</v>
      </c>
      <c r="F50" s="58" t="s">
        <v>326</v>
      </c>
      <c r="G50" s="59">
        <v>34990</v>
      </c>
      <c r="H50" s="60">
        <v>3309901122912</v>
      </c>
      <c r="I50" s="30" t="s">
        <v>72</v>
      </c>
      <c r="J50" s="59" t="s">
        <v>528</v>
      </c>
      <c r="K50" s="59" t="s">
        <v>529</v>
      </c>
      <c r="L50" s="43" t="s">
        <v>208</v>
      </c>
      <c r="M50" s="43" t="s">
        <v>530</v>
      </c>
      <c r="N50" s="30" t="s">
        <v>531</v>
      </c>
      <c r="O50" s="30" t="s">
        <v>376</v>
      </c>
      <c r="P50" s="55" t="s">
        <v>315</v>
      </c>
      <c r="Q50" s="55" t="s">
        <v>315</v>
      </c>
      <c r="R50" s="55" t="s">
        <v>316</v>
      </c>
      <c r="S50" s="30" t="s">
        <v>383</v>
      </c>
    </row>
    <row r="51" spans="1:20" s="43" customFormat="1" ht="22.5" customHeight="1" x14ac:dyDescent="0.5">
      <c r="A51" s="1"/>
      <c r="B51" s="61" t="s">
        <v>532</v>
      </c>
      <c r="C51" s="30" t="s">
        <v>505</v>
      </c>
      <c r="D51" s="57"/>
      <c r="E51" s="58" t="s">
        <v>506</v>
      </c>
      <c r="F51" s="58"/>
      <c r="G51" s="59"/>
      <c r="H51" s="60"/>
      <c r="I51" s="30"/>
      <c r="J51" s="59"/>
      <c r="K51" s="59"/>
      <c r="N51" s="30"/>
      <c r="O51" s="30"/>
      <c r="P51" s="55"/>
      <c r="Q51" s="55"/>
      <c r="R51" s="55"/>
      <c r="S51" s="30"/>
      <c r="T51" s="63" t="s">
        <v>385</v>
      </c>
    </row>
    <row r="52" spans="1:20" s="43" customFormat="1" ht="22.5" customHeight="1" x14ac:dyDescent="0.5">
      <c r="A52" s="1"/>
      <c r="B52" s="61" t="s">
        <v>533</v>
      </c>
      <c r="C52" s="30" t="s">
        <v>505</v>
      </c>
      <c r="D52" s="57"/>
      <c r="E52" s="58" t="s">
        <v>506</v>
      </c>
      <c r="F52" s="58"/>
      <c r="G52" s="59"/>
      <c r="H52" s="60"/>
      <c r="I52" s="30"/>
      <c r="J52" s="59"/>
      <c r="K52" s="59"/>
      <c r="N52" s="30"/>
      <c r="O52" s="30"/>
      <c r="P52" s="55"/>
      <c r="Q52" s="55"/>
      <c r="R52" s="55"/>
      <c r="S52" s="30"/>
      <c r="T52" s="62" t="s">
        <v>351</v>
      </c>
    </row>
    <row r="53" spans="1:20" s="43" customFormat="1" ht="22.5" customHeight="1" x14ac:dyDescent="0.5">
      <c r="A53" s="1"/>
      <c r="B53" s="61" t="s">
        <v>534</v>
      </c>
      <c r="C53" s="30" t="s">
        <v>505</v>
      </c>
      <c r="D53" s="57"/>
      <c r="E53" s="58" t="s">
        <v>506</v>
      </c>
      <c r="F53" s="58"/>
      <c r="G53" s="59"/>
      <c r="H53" s="60"/>
      <c r="I53" s="30"/>
      <c r="J53" s="59"/>
      <c r="K53" s="59"/>
      <c r="N53" s="30"/>
      <c r="O53" s="30"/>
      <c r="P53" s="55"/>
      <c r="Q53" s="55"/>
      <c r="R53" s="55"/>
      <c r="S53" s="30"/>
      <c r="T53" s="62" t="s">
        <v>351</v>
      </c>
    </row>
    <row r="54" spans="1:20" s="43" customFormat="1" ht="22.5" customHeight="1" x14ac:dyDescent="0.5">
      <c r="A54" s="1"/>
      <c r="B54" s="56" t="s">
        <v>535</v>
      </c>
      <c r="C54" s="30" t="s">
        <v>505</v>
      </c>
      <c r="D54" s="57"/>
      <c r="E54" s="58" t="s">
        <v>353</v>
      </c>
      <c r="F54" s="58" t="s">
        <v>354</v>
      </c>
      <c r="G54" s="59">
        <v>31850</v>
      </c>
      <c r="H54" s="60">
        <v>3309901459461</v>
      </c>
      <c r="I54" s="30" t="s">
        <v>72</v>
      </c>
      <c r="J54" s="59" t="s">
        <v>536</v>
      </c>
      <c r="K54" s="59" t="s">
        <v>537</v>
      </c>
      <c r="L54" s="43" t="s">
        <v>538</v>
      </c>
      <c r="M54" s="43" t="s">
        <v>539</v>
      </c>
      <c r="N54" s="30" t="s">
        <v>540</v>
      </c>
      <c r="O54" s="30" t="s">
        <v>541</v>
      </c>
      <c r="P54" s="55" t="s">
        <v>315</v>
      </c>
      <c r="Q54" s="55" t="s">
        <v>315</v>
      </c>
      <c r="R54" s="55" t="s">
        <v>316</v>
      </c>
      <c r="S54" s="30" t="s">
        <v>402</v>
      </c>
    </row>
    <row r="55" spans="1:20" s="43" customFormat="1" ht="22.5" customHeight="1" x14ac:dyDescent="0.5">
      <c r="A55" s="1"/>
      <c r="B55" s="61" t="s">
        <v>542</v>
      </c>
      <c r="C55" s="30" t="s">
        <v>505</v>
      </c>
      <c r="D55" s="57"/>
      <c r="E55" s="58" t="s">
        <v>353</v>
      </c>
      <c r="F55" s="58"/>
      <c r="G55" s="59"/>
      <c r="H55" s="60"/>
      <c r="I55" s="30"/>
      <c r="J55" s="59"/>
      <c r="K55" s="59"/>
      <c r="N55" s="30"/>
      <c r="O55" s="30"/>
      <c r="P55" s="55"/>
      <c r="Q55" s="55"/>
      <c r="R55" s="55"/>
      <c r="S55" s="30"/>
      <c r="T55" s="62" t="s">
        <v>351</v>
      </c>
    </row>
    <row r="56" spans="1:20" s="43" customFormat="1" ht="22.5" customHeight="1" x14ac:dyDescent="0.5">
      <c r="A56" s="1"/>
      <c r="B56" s="56" t="s">
        <v>543</v>
      </c>
      <c r="C56" s="30" t="s">
        <v>544</v>
      </c>
      <c r="D56" s="57"/>
      <c r="E56" s="58" t="s">
        <v>353</v>
      </c>
      <c r="F56" s="58" t="s">
        <v>354</v>
      </c>
      <c r="G56" s="59">
        <v>31200</v>
      </c>
      <c r="H56" s="60">
        <v>3309901251658</v>
      </c>
      <c r="I56" s="30" t="s">
        <v>90</v>
      </c>
      <c r="J56" s="59" t="s">
        <v>545</v>
      </c>
      <c r="K56" s="59" t="s">
        <v>546</v>
      </c>
      <c r="L56" s="43" t="s">
        <v>547</v>
      </c>
      <c r="M56" s="43" t="s">
        <v>548</v>
      </c>
      <c r="N56" s="30" t="s">
        <v>549</v>
      </c>
      <c r="O56" s="30" t="s">
        <v>550</v>
      </c>
      <c r="P56" s="55" t="s">
        <v>315</v>
      </c>
      <c r="Q56" s="55" t="s">
        <v>315</v>
      </c>
      <c r="R56" s="55" t="s">
        <v>316</v>
      </c>
      <c r="S56" s="30" t="s">
        <v>392</v>
      </c>
    </row>
    <row r="57" spans="1:20" s="43" customFormat="1" ht="22.5" customHeight="1" x14ac:dyDescent="0.5">
      <c r="A57" s="1"/>
      <c r="B57" s="61" t="s">
        <v>551</v>
      </c>
      <c r="C57" s="30" t="s">
        <v>544</v>
      </c>
      <c r="D57" s="57"/>
      <c r="E57" s="58" t="s">
        <v>353</v>
      </c>
      <c r="F57" s="58"/>
      <c r="G57" s="59"/>
      <c r="H57" s="60"/>
      <c r="I57" s="30"/>
      <c r="J57" s="59"/>
      <c r="K57" s="59"/>
      <c r="N57" s="30"/>
      <c r="O57" s="30"/>
      <c r="P57" s="55"/>
      <c r="Q57" s="55"/>
      <c r="R57" s="55"/>
      <c r="S57" s="30"/>
      <c r="T57" s="62" t="s">
        <v>351</v>
      </c>
    </row>
    <row r="58" spans="1:20" s="43" customFormat="1" ht="22.5" customHeight="1" x14ac:dyDescent="0.5">
      <c r="A58" s="1"/>
      <c r="B58" s="67" t="s">
        <v>552</v>
      </c>
      <c r="C58" s="30" t="s">
        <v>553</v>
      </c>
      <c r="D58" s="57"/>
      <c r="E58" s="58" t="s">
        <v>554</v>
      </c>
      <c r="F58" s="58" t="s">
        <v>308</v>
      </c>
      <c r="G58" s="59">
        <v>45070</v>
      </c>
      <c r="H58" s="60">
        <v>3349901964871</v>
      </c>
      <c r="I58" s="30" t="s">
        <v>65</v>
      </c>
      <c r="J58" s="59" t="s">
        <v>258</v>
      </c>
      <c r="K58" s="59" t="s">
        <v>555</v>
      </c>
      <c r="L58" s="43" t="s">
        <v>556</v>
      </c>
      <c r="M58" s="43" t="s">
        <v>557</v>
      </c>
      <c r="N58" s="30" t="s">
        <v>558</v>
      </c>
      <c r="O58" s="30" t="s">
        <v>559</v>
      </c>
      <c r="P58" s="55" t="s">
        <v>315</v>
      </c>
      <c r="Q58" s="55" t="s">
        <v>315</v>
      </c>
      <c r="R58" s="55" t="s">
        <v>316</v>
      </c>
      <c r="S58" s="30" t="s">
        <v>324</v>
      </c>
    </row>
    <row r="59" spans="1:20" s="43" customFormat="1" ht="22.5" customHeight="1" x14ac:dyDescent="0.5">
      <c r="A59" s="1"/>
      <c r="B59" s="68" t="s">
        <v>560</v>
      </c>
      <c r="C59" s="30" t="s">
        <v>553</v>
      </c>
      <c r="D59" s="57"/>
      <c r="E59" s="58" t="s">
        <v>554</v>
      </c>
      <c r="F59" s="58" t="s">
        <v>326</v>
      </c>
      <c r="G59" s="59">
        <v>26090</v>
      </c>
      <c r="H59" s="60">
        <v>3300101187931</v>
      </c>
      <c r="I59" s="30" t="s">
        <v>72</v>
      </c>
      <c r="J59" s="59" t="s">
        <v>561</v>
      </c>
      <c r="K59" s="59" t="s">
        <v>562</v>
      </c>
      <c r="L59" s="43" t="s">
        <v>222</v>
      </c>
      <c r="M59" s="43" t="s">
        <v>563</v>
      </c>
      <c r="N59" s="30" t="s">
        <v>564</v>
      </c>
      <c r="O59" s="30" t="s">
        <v>565</v>
      </c>
      <c r="P59" s="55" t="s">
        <v>315</v>
      </c>
      <c r="Q59" s="55" t="s">
        <v>315</v>
      </c>
      <c r="R59" s="55" t="s">
        <v>316</v>
      </c>
      <c r="S59" s="30" t="s">
        <v>566</v>
      </c>
    </row>
    <row r="60" spans="1:20" s="43" customFormat="1" ht="22.5" customHeight="1" x14ac:dyDescent="0.5">
      <c r="A60" s="1"/>
      <c r="B60" s="61" t="s">
        <v>567</v>
      </c>
      <c r="C60" s="30" t="s">
        <v>553</v>
      </c>
      <c r="D60" s="57"/>
      <c r="E60" s="58" t="s">
        <v>554</v>
      </c>
      <c r="F60" s="58"/>
      <c r="G60" s="59"/>
      <c r="H60" s="60"/>
      <c r="I60" s="30"/>
      <c r="J60" s="59"/>
      <c r="K60" s="59"/>
      <c r="N60" s="30"/>
      <c r="O60" s="30"/>
      <c r="P60" s="55"/>
      <c r="Q60" s="55"/>
      <c r="R60" s="55"/>
      <c r="S60" s="30"/>
      <c r="T60" s="62" t="s">
        <v>351</v>
      </c>
    </row>
    <row r="61" spans="1:20" s="43" customFormat="1" ht="22.5" customHeight="1" x14ac:dyDescent="0.5">
      <c r="A61" s="1"/>
      <c r="B61" s="56" t="s">
        <v>568</v>
      </c>
      <c r="C61" s="30"/>
      <c r="D61" s="30" t="s">
        <v>108</v>
      </c>
      <c r="E61" s="58" t="s">
        <v>364</v>
      </c>
      <c r="F61" s="58" t="s">
        <v>326</v>
      </c>
      <c r="G61" s="59">
        <v>36400</v>
      </c>
      <c r="H61" s="60">
        <v>3309900160233</v>
      </c>
      <c r="I61" s="30" t="s">
        <v>72</v>
      </c>
      <c r="J61" s="59" t="s">
        <v>569</v>
      </c>
      <c r="K61" s="59" t="s">
        <v>570</v>
      </c>
      <c r="L61" s="43" t="s">
        <v>571</v>
      </c>
      <c r="M61" s="43" t="s">
        <v>572</v>
      </c>
      <c r="N61" s="30" t="s">
        <v>573</v>
      </c>
      <c r="O61" s="30" t="s">
        <v>376</v>
      </c>
      <c r="P61" s="55" t="s">
        <v>315</v>
      </c>
      <c r="Q61" s="55" t="s">
        <v>315</v>
      </c>
      <c r="R61" s="55" t="s">
        <v>316</v>
      </c>
      <c r="S61" s="30" t="s">
        <v>574</v>
      </c>
    </row>
    <row r="62" spans="1:20" s="43" customFormat="1" ht="22.5" customHeight="1" x14ac:dyDescent="0.5">
      <c r="A62" s="1"/>
      <c r="B62" s="68" t="s">
        <v>575</v>
      </c>
      <c r="C62" s="30"/>
      <c r="D62" s="30" t="s">
        <v>123</v>
      </c>
      <c r="E62" s="58" t="s">
        <v>364</v>
      </c>
      <c r="F62" s="58" t="s">
        <v>326</v>
      </c>
      <c r="G62" s="59">
        <v>33940</v>
      </c>
      <c r="H62" s="60"/>
      <c r="I62" s="30"/>
      <c r="J62" s="59"/>
      <c r="K62" s="59"/>
      <c r="N62" s="30"/>
      <c r="O62" s="30"/>
      <c r="P62" s="55"/>
      <c r="Q62" s="55"/>
      <c r="R62" s="55"/>
      <c r="S62" s="30"/>
      <c r="T62" s="69" t="s">
        <v>385</v>
      </c>
    </row>
    <row r="63" spans="1:20" s="43" customFormat="1" ht="22.5" customHeight="1" x14ac:dyDescent="0.5">
      <c r="A63" s="1"/>
      <c r="B63" s="56" t="s">
        <v>576</v>
      </c>
      <c r="C63" s="30"/>
      <c r="D63" s="30" t="s">
        <v>284</v>
      </c>
      <c r="E63" s="58" t="s">
        <v>364</v>
      </c>
      <c r="F63" s="58" t="s">
        <v>326</v>
      </c>
      <c r="G63" s="59">
        <v>30390</v>
      </c>
      <c r="H63" s="60">
        <v>3309900390280</v>
      </c>
      <c r="I63" s="30" t="s">
        <v>72</v>
      </c>
      <c r="J63" s="59" t="s">
        <v>577</v>
      </c>
      <c r="K63" s="59" t="s">
        <v>578</v>
      </c>
      <c r="L63" s="43" t="s">
        <v>579</v>
      </c>
      <c r="M63" s="43" t="s">
        <v>580</v>
      </c>
      <c r="N63" s="30" t="s">
        <v>581</v>
      </c>
      <c r="O63" s="30" t="s">
        <v>582</v>
      </c>
      <c r="P63" s="55" t="s">
        <v>315</v>
      </c>
      <c r="Q63" s="55" t="s">
        <v>315</v>
      </c>
      <c r="R63" s="55" t="s">
        <v>316</v>
      </c>
      <c r="S63" s="30" t="s">
        <v>377</v>
      </c>
    </row>
    <row r="64" spans="1:20" s="43" customFormat="1" ht="22.5" customHeight="1" x14ac:dyDescent="0.5">
      <c r="A64" s="1"/>
      <c r="B64" s="56" t="s">
        <v>583</v>
      </c>
      <c r="C64" s="30"/>
      <c r="D64" s="30" t="s">
        <v>284</v>
      </c>
      <c r="E64" s="58" t="s">
        <v>404</v>
      </c>
      <c r="F64" s="58" t="s">
        <v>354</v>
      </c>
      <c r="G64" s="59">
        <v>34070</v>
      </c>
      <c r="H64" s="60">
        <v>3411100407945</v>
      </c>
      <c r="I64" s="30" t="s">
        <v>72</v>
      </c>
      <c r="J64" s="59" t="s">
        <v>584</v>
      </c>
      <c r="K64" s="59" t="s">
        <v>585</v>
      </c>
      <c r="L64" s="43" t="s">
        <v>230</v>
      </c>
      <c r="M64" s="43" t="s">
        <v>586</v>
      </c>
      <c r="N64" s="30" t="s">
        <v>587</v>
      </c>
      <c r="O64" s="30" t="s">
        <v>582</v>
      </c>
      <c r="P64" s="55" t="s">
        <v>315</v>
      </c>
      <c r="Q64" s="55" t="s">
        <v>315</v>
      </c>
      <c r="R64" s="55" t="s">
        <v>316</v>
      </c>
      <c r="S64" s="30" t="s">
        <v>501</v>
      </c>
    </row>
  </sheetData>
  <autoFilter ref="B2:S64" xr:uid="{00000000-0009-0000-0000-000006000000}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68"/>
  <sheetViews>
    <sheetView topLeftCell="AK1" workbookViewId="0">
      <pane ySplit="3" topLeftCell="A4" activePane="bottomLeft" state="frozen"/>
      <selection activeCell="J1" sqref="J1"/>
      <selection pane="bottomLeft" activeCell="AT25" sqref="AT25"/>
    </sheetView>
  </sheetViews>
  <sheetFormatPr defaultColWidth="9" defaultRowHeight="21.75" x14ac:dyDescent="0.5"/>
  <cols>
    <col min="1" max="1" width="12.625" style="1" customWidth="1"/>
    <col min="2" max="2" width="10.25" style="1" customWidth="1"/>
    <col min="3" max="3" width="12.75" style="1" customWidth="1"/>
    <col min="4" max="4" width="10" style="1" customWidth="1"/>
    <col min="5" max="5" width="22.75" style="1" customWidth="1"/>
    <col min="6" max="6" width="26" style="1" customWidth="1"/>
    <col min="7" max="7" width="23.25" style="1" customWidth="1"/>
    <col min="8" max="8" width="12.75" style="1" customWidth="1"/>
    <col min="9" max="9" width="11.75" style="1" customWidth="1"/>
    <col min="10" max="10" width="13" style="1" customWidth="1"/>
    <col min="11" max="11" width="11.375" style="1" customWidth="1"/>
    <col min="12" max="12" width="9.375" style="1" customWidth="1"/>
    <col min="13" max="13" width="7.375" style="1" customWidth="1"/>
    <col min="14" max="14" width="10.375" style="31" customWidth="1"/>
    <col min="15" max="15" width="9.625" style="31" customWidth="1"/>
    <col min="16" max="17" width="7.25" style="32" customWidth="1"/>
    <col min="18" max="18" width="14.375" style="1" customWidth="1"/>
    <col min="19" max="19" width="15.375" style="31" customWidth="1"/>
    <col min="20" max="20" width="15.375" style="32" customWidth="1"/>
    <col min="21" max="21" width="24.25" style="1" customWidth="1"/>
    <col min="22" max="22" width="20.375" style="1" customWidth="1"/>
    <col min="23" max="23" width="18.375" style="1" customWidth="1"/>
    <col min="24" max="24" width="18.25" style="1" customWidth="1"/>
    <col min="25" max="25" width="12.625" style="1" customWidth="1"/>
    <col min="26" max="26" width="7.375" style="1" customWidth="1"/>
    <col min="27" max="27" width="9" style="1" customWidth="1"/>
    <col min="28" max="28" width="11.75" style="1" customWidth="1"/>
    <col min="29" max="29" width="14" style="1" customWidth="1"/>
    <col min="30" max="30" width="14.25" style="1" customWidth="1"/>
    <col min="31" max="31" width="16.75" style="1" customWidth="1"/>
    <col min="32" max="32" width="12.25" style="1" customWidth="1"/>
    <col min="33" max="33" width="15.25" style="1" customWidth="1"/>
    <col min="34" max="34" width="14.25" style="1" customWidth="1"/>
    <col min="35" max="35" width="9.75" style="1" customWidth="1"/>
    <col min="36" max="36" width="10.25" style="1" customWidth="1"/>
    <col min="37" max="39" width="9" style="1" customWidth="1"/>
    <col min="40" max="40" width="10.375" style="1" customWidth="1"/>
    <col min="41" max="41" width="12.75" style="1" customWidth="1"/>
    <col min="42" max="42" width="9" style="1" customWidth="1"/>
    <col min="43" max="43" width="13.625" style="1" customWidth="1"/>
    <col min="44" max="44" width="9" style="33" customWidth="1"/>
    <col min="45" max="45" width="12.375" style="1" customWidth="1"/>
    <col min="46" max="46" width="9" style="1" customWidth="1"/>
    <col min="47" max="47" width="11.25" style="32" customWidth="1"/>
    <col min="48" max="48" width="10.375" style="1" customWidth="1"/>
    <col min="49" max="49" width="10.625" style="1" customWidth="1"/>
    <col min="50" max="50" width="11.375" style="1" customWidth="1"/>
    <col min="51" max="51" width="13.25" style="1" customWidth="1"/>
    <col min="52" max="53" width="13.375" style="1" customWidth="1"/>
    <col min="54" max="16384" width="9" style="1"/>
  </cols>
  <sheetData>
    <row r="1" spans="1:53" ht="21.75" customHeight="1" x14ac:dyDescent="0.5">
      <c r="B1" s="83">
        <v>1</v>
      </c>
      <c r="C1" s="83">
        <v>2</v>
      </c>
      <c r="D1" s="83">
        <v>3</v>
      </c>
      <c r="E1" s="84"/>
      <c r="F1" s="83">
        <v>4</v>
      </c>
      <c r="G1" s="84"/>
      <c r="H1" s="83">
        <v>5</v>
      </c>
      <c r="I1" s="83">
        <v>6</v>
      </c>
      <c r="J1" s="83">
        <v>7</v>
      </c>
      <c r="K1" s="83">
        <v>8</v>
      </c>
      <c r="L1" s="84"/>
      <c r="M1" s="83">
        <v>9</v>
      </c>
      <c r="N1" s="83">
        <v>10</v>
      </c>
      <c r="O1" s="83">
        <v>11</v>
      </c>
      <c r="P1" s="85">
        <v>12</v>
      </c>
      <c r="Q1" s="85">
        <v>13</v>
      </c>
      <c r="R1" s="83">
        <v>14</v>
      </c>
      <c r="S1" s="83">
        <v>15</v>
      </c>
      <c r="T1" s="86">
        <v>16</v>
      </c>
      <c r="U1" s="1">
        <v>17</v>
      </c>
      <c r="V1" s="1">
        <v>18</v>
      </c>
      <c r="W1" s="1">
        <v>19</v>
      </c>
      <c r="X1" s="83">
        <v>20</v>
      </c>
      <c r="Y1" s="87" t="s">
        <v>0</v>
      </c>
      <c r="Z1" s="88"/>
      <c r="AA1" s="83">
        <v>22</v>
      </c>
      <c r="AB1" s="83">
        <v>23</v>
      </c>
      <c r="AC1" s="83">
        <v>24</v>
      </c>
      <c r="AD1" s="83">
        <v>25</v>
      </c>
      <c r="AE1" s="83">
        <v>26</v>
      </c>
      <c r="AF1" s="83">
        <v>27</v>
      </c>
      <c r="AG1" s="83">
        <v>28</v>
      </c>
      <c r="AH1" s="83">
        <v>29</v>
      </c>
      <c r="AI1" s="87" t="s">
        <v>1</v>
      </c>
      <c r="AJ1" s="83">
        <v>31</v>
      </c>
      <c r="AK1" s="83">
        <v>32</v>
      </c>
      <c r="AL1" s="83">
        <v>33</v>
      </c>
      <c r="AM1" s="83">
        <v>34</v>
      </c>
      <c r="AN1" s="83">
        <v>35</v>
      </c>
      <c r="AO1" s="83">
        <v>36</v>
      </c>
      <c r="AP1" s="83">
        <v>37</v>
      </c>
      <c r="AQ1" s="83">
        <v>38</v>
      </c>
      <c r="AR1" s="89">
        <v>39</v>
      </c>
      <c r="AS1" s="1">
        <v>40</v>
      </c>
      <c r="AT1" s="83" t="s">
        <v>2</v>
      </c>
      <c r="AU1" s="32">
        <v>42</v>
      </c>
      <c r="AV1" s="83">
        <v>43</v>
      </c>
      <c r="AW1" s="83">
        <v>44</v>
      </c>
      <c r="AX1" s="83">
        <v>45</v>
      </c>
      <c r="AY1" s="83">
        <v>46</v>
      </c>
      <c r="AZ1" s="1">
        <v>47</v>
      </c>
      <c r="BA1" s="1">
        <v>48</v>
      </c>
    </row>
    <row r="2" spans="1:53" ht="21.75" customHeight="1" x14ac:dyDescent="0.5">
      <c r="A2" s="83" t="s">
        <v>588</v>
      </c>
      <c r="E2" s="88"/>
      <c r="G2" s="88"/>
      <c r="L2" s="88"/>
      <c r="O2" s="90" t="s">
        <v>3</v>
      </c>
      <c r="P2" s="91" t="s">
        <v>4</v>
      </c>
      <c r="Q2" s="91" t="s">
        <v>4</v>
      </c>
      <c r="R2" s="92" t="s">
        <v>5</v>
      </c>
      <c r="Y2" s="93" t="s">
        <v>6</v>
      </c>
      <c r="Z2" s="94"/>
      <c r="AI2" s="93" t="s">
        <v>7</v>
      </c>
      <c r="AS2" s="33"/>
      <c r="AU2" s="95" t="s">
        <v>8</v>
      </c>
    </row>
    <row r="3" spans="1:53" s="30" customFormat="1" x14ac:dyDescent="0.2">
      <c r="A3" s="19" t="s">
        <v>9</v>
      </c>
      <c r="B3" s="30" t="s">
        <v>10</v>
      </c>
      <c r="C3" s="30" t="s">
        <v>11</v>
      </c>
      <c r="D3" s="30" t="s">
        <v>12</v>
      </c>
      <c r="E3" s="96" t="s">
        <v>13</v>
      </c>
      <c r="F3" s="97" t="s">
        <v>14</v>
      </c>
      <c r="G3" s="96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42" t="s">
        <v>20</v>
      </c>
      <c r="M3" s="30" t="s">
        <v>20</v>
      </c>
      <c r="N3" s="98" t="s">
        <v>21</v>
      </c>
      <c r="O3" s="98" t="s">
        <v>22</v>
      </c>
      <c r="P3" s="99" t="s">
        <v>23</v>
      </c>
      <c r="Q3" s="99" t="s">
        <v>24</v>
      </c>
      <c r="R3" s="30" t="s">
        <v>25</v>
      </c>
      <c r="S3" s="98" t="s">
        <v>26</v>
      </c>
      <c r="T3" s="100" t="s">
        <v>27</v>
      </c>
      <c r="U3" s="30" t="s">
        <v>28</v>
      </c>
      <c r="V3" s="30" t="s">
        <v>29</v>
      </c>
      <c r="W3" s="30" t="s">
        <v>30</v>
      </c>
      <c r="X3" s="30" t="s">
        <v>31</v>
      </c>
      <c r="Y3" s="101" t="s">
        <v>32</v>
      </c>
      <c r="Z3" s="42" t="s">
        <v>33</v>
      </c>
      <c r="AA3" s="30" t="s">
        <v>34</v>
      </c>
      <c r="AB3" s="30" t="s">
        <v>35</v>
      </c>
      <c r="AC3" s="30" t="s">
        <v>36</v>
      </c>
      <c r="AD3" s="30" t="s">
        <v>37</v>
      </c>
      <c r="AE3" s="30" t="s">
        <v>38</v>
      </c>
      <c r="AF3" s="30" t="s">
        <v>39</v>
      </c>
      <c r="AG3" s="30" t="s">
        <v>40</v>
      </c>
      <c r="AH3" s="30" t="s">
        <v>41</v>
      </c>
      <c r="AI3" s="101" t="s">
        <v>42</v>
      </c>
      <c r="AJ3" s="30" t="s">
        <v>43</v>
      </c>
      <c r="AK3" s="30" t="s">
        <v>44</v>
      </c>
      <c r="AL3" s="30" t="s">
        <v>45</v>
      </c>
      <c r="AM3" s="30" t="s">
        <v>46</v>
      </c>
      <c r="AN3" s="30" t="s">
        <v>47</v>
      </c>
      <c r="AO3" s="30" t="s">
        <v>48</v>
      </c>
      <c r="AP3" s="30" t="s">
        <v>49</v>
      </c>
      <c r="AQ3" s="30" t="s">
        <v>50</v>
      </c>
      <c r="AR3" s="57" t="s">
        <v>51</v>
      </c>
      <c r="AS3" s="102" t="s">
        <v>52</v>
      </c>
      <c r="AT3" s="30" t="s">
        <v>53</v>
      </c>
      <c r="AU3" s="100" t="s">
        <v>54</v>
      </c>
      <c r="AV3" s="30" t="s">
        <v>55</v>
      </c>
      <c r="AW3" s="30" t="s">
        <v>56</v>
      </c>
      <c r="AX3" s="30" t="s">
        <v>57</v>
      </c>
      <c r="AY3" s="30" t="s">
        <v>58</v>
      </c>
      <c r="AZ3" s="30" t="s">
        <v>59</v>
      </c>
      <c r="BA3" s="30" t="s">
        <v>60</v>
      </c>
    </row>
    <row r="4" spans="1:53" ht="21.75" customHeight="1" x14ac:dyDescent="0.5">
      <c r="B4" s="56" t="s">
        <v>305</v>
      </c>
      <c r="C4" s="1" t="s">
        <v>589</v>
      </c>
      <c r="D4" s="1" t="s">
        <v>589</v>
      </c>
      <c r="E4" s="34" t="s">
        <v>306</v>
      </c>
      <c r="F4" s="1" t="s">
        <v>590</v>
      </c>
      <c r="G4" s="34" t="s">
        <v>307</v>
      </c>
      <c r="H4" s="33" t="s">
        <v>591</v>
      </c>
      <c r="I4" s="33" t="s">
        <v>591</v>
      </c>
      <c r="J4" s="33"/>
      <c r="K4" s="1" t="s">
        <v>63</v>
      </c>
      <c r="L4" s="35" t="s">
        <v>308</v>
      </c>
      <c r="M4" s="82"/>
      <c r="N4" s="59">
        <v>57460</v>
      </c>
      <c r="O4" s="32"/>
      <c r="S4" s="37"/>
      <c r="X4" s="60">
        <v>3300800099429</v>
      </c>
      <c r="Z4" s="40" t="s">
        <v>72</v>
      </c>
      <c r="AA4" s="1" t="s">
        <v>73</v>
      </c>
      <c r="AB4" s="39" t="s">
        <v>309</v>
      </c>
      <c r="AC4" s="38" t="s">
        <v>310</v>
      </c>
      <c r="AD4" s="39" t="s">
        <v>311</v>
      </c>
      <c r="AE4" s="39" t="s">
        <v>312</v>
      </c>
      <c r="AF4" s="30" t="s">
        <v>592</v>
      </c>
      <c r="AG4" s="30" t="s">
        <v>593</v>
      </c>
      <c r="AH4" s="30" t="s">
        <v>593</v>
      </c>
      <c r="AJ4" s="1" t="s">
        <v>67</v>
      </c>
      <c r="AK4" s="55">
        <v>1</v>
      </c>
      <c r="AL4" s="55">
        <v>1</v>
      </c>
      <c r="AM4" s="55">
        <v>1</v>
      </c>
      <c r="AR4" s="59">
        <v>57460</v>
      </c>
      <c r="AS4" s="47"/>
      <c r="AT4" s="1" t="s">
        <v>68</v>
      </c>
      <c r="AU4" s="71">
        <v>3.02</v>
      </c>
      <c r="AV4" s="1" t="s">
        <v>594</v>
      </c>
      <c r="AW4" s="1" t="s">
        <v>69</v>
      </c>
      <c r="AX4" s="1" t="s">
        <v>595</v>
      </c>
      <c r="AY4" s="30">
        <v>30082564</v>
      </c>
    </row>
    <row r="5" spans="1:53" ht="21.75" customHeight="1" x14ac:dyDescent="0.5">
      <c r="B5" s="56" t="s">
        <v>318</v>
      </c>
      <c r="C5" s="1" t="s">
        <v>589</v>
      </c>
      <c r="D5" s="1" t="s">
        <v>589</v>
      </c>
      <c r="E5" s="34" t="s">
        <v>306</v>
      </c>
      <c r="F5" s="1" t="s">
        <v>590</v>
      </c>
      <c r="G5" s="34" t="s">
        <v>307</v>
      </c>
      <c r="H5" s="33" t="s">
        <v>591</v>
      </c>
      <c r="I5" s="33" t="s">
        <v>591</v>
      </c>
      <c r="J5" s="33"/>
      <c r="K5" s="1" t="s">
        <v>63</v>
      </c>
      <c r="L5" s="35" t="s">
        <v>308</v>
      </c>
      <c r="M5" s="82"/>
      <c r="N5" s="59">
        <v>56690</v>
      </c>
      <c r="O5" s="32"/>
      <c r="S5" s="37"/>
      <c r="X5" s="60">
        <v>3301300870313</v>
      </c>
      <c r="Z5" s="40" t="s">
        <v>72</v>
      </c>
      <c r="AA5" s="1" t="s">
        <v>73</v>
      </c>
      <c r="AB5" s="39" t="s">
        <v>189</v>
      </c>
      <c r="AC5" s="38" t="s">
        <v>319</v>
      </c>
      <c r="AD5" s="39" t="s">
        <v>320</v>
      </c>
      <c r="AE5" s="39" t="s">
        <v>321</v>
      </c>
      <c r="AF5" s="30" t="s">
        <v>254</v>
      </c>
      <c r="AG5" s="30" t="s">
        <v>248</v>
      </c>
      <c r="AH5" s="30" t="s">
        <v>248</v>
      </c>
      <c r="AJ5" s="1" t="s">
        <v>67</v>
      </c>
      <c r="AK5" s="55">
        <v>1</v>
      </c>
      <c r="AL5" s="55">
        <v>1</v>
      </c>
      <c r="AM5" s="55">
        <v>1</v>
      </c>
      <c r="AR5" s="59">
        <v>56690</v>
      </c>
      <c r="AS5" s="47"/>
      <c r="AT5" s="1" t="s">
        <v>68</v>
      </c>
      <c r="AU5" s="71">
        <v>3.05</v>
      </c>
      <c r="AV5" s="1" t="s">
        <v>594</v>
      </c>
      <c r="AW5" s="1" t="s">
        <v>69</v>
      </c>
      <c r="AX5" s="1" t="s">
        <v>595</v>
      </c>
      <c r="AY5" s="30">
        <v>30082563</v>
      </c>
    </row>
    <row r="6" spans="1:53" x14ac:dyDescent="0.5">
      <c r="B6" s="56" t="s">
        <v>325</v>
      </c>
      <c r="C6" s="1" t="s">
        <v>589</v>
      </c>
      <c r="D6" s="1" t="s">
        <v>589</v>
      </c>
      <c r="E6" s="34" t="s">
        <v>306</v>
      </c>
      <c r="F6" s="1" t="s">
        <v>590</v>
      </c>
      <c r="G6" s="34" t="s">
        <v>307</v>
      </c>
      <c r="H6" s="33" t="s">
        <v>591</v>
      </c>
      <c r="I6" s="33" t="s">
        <v>591</v>
      </c>
      <c r="J6" s="33"/>
      <c r="K6" s="1" t="s">
        <v>63</v>
      </c>
      <c r="L6" s="35" t="s">
        <v>326</v>
      </c>
      <c r="M6" s="82"/>
      <c r="N6" s="59">
        <v>38690</v>
      </c>
      <c r="O6" s="32"/>
      <c r="S6" s="37"/>
      <c r="X6" s="60">
        <v>3300101131838</v>
      </c>
      <c r="Z6" s="40" t="s">
        <v>72</v>
      </c>
      <c r="AA6" s="1" t="s">
        <v>73</v>
      </c>
      <c r="AB6" s="39" t="s">
        <v>327</v>
      </c>
      <c r="AC6" s="38" t="s">
        <v>117</v>
      </c>
      <c r="AD6" s="39" t="s">
        <v>328</v>
      </c>
      <c r="AE6" s="39" t="s">
        <v>329</v>
      </c>
      <c r="AF6" s="30" t="s">
        <v>596</v>
      </c>
      <c r="AG6" s="30" t="s">
        <v>277</v>
      </c>
      <c r="AH6" s="30" t="s">
        <v>277</v>
      </c>
      <c r="AJ6" s="1" t="s">
        <v>67</v>
      </c>
      <c r="AK6" s="55">
        <v>1</v>
      </c>
      <c r="AL6" s="55">
        <v>1</v>
      </c>
      <c r="AM6" s="55">
        <v>1</v>
      </c>
      <c r="AR6" s="59">
        <v>38690</v>
      </c>
      <c r="AS6" s="47"/>
      <c r="AT6" s="1" t="s">
        <v>68</v>
      </c>
      <c r="AU6" s="71">
        <v>2.9</v>
      </c>
      <c r="AV6" s="1" t="s">
        <v>594</v>
      </c>
      <c r="AW6" s="1" t="s">
        <v>69</v>
      </c>
      <c r="AX6" s="1" t="s">
        <v>595</v>
      </c>
      <c r="AY6" s="30">
        <v>30082573</v>
      </c>
    </row>
    <row r="7" spans="1:53" x14ac:dyDescent="0.5">
      <c r="B7" s="56" t="s">
        <v>333</v>
      </c>
      <c r="C7" s="1" t="s">
        <v>589</v>
      </c>
      <c r="D7" s="1" t="s">
        <v>589</v>
      </c>
      <c r="E7" s="34" t="s">
        <v>306</v>
      </c>
      <c r="F7" s="1" t="s">
        <v>590</v>
      </c>
      <c r="G7" s="34" t="s">
        <v>334</v>
      </c>
      <c r="H7" s="33" t="s">
        <v>597</v>
      </c>
      <c r="I7" s="81" t="s">
        <v>597</v>
      </c>
      <c r="J7" s="33" t="s">
        <v>598</v>
      </c>
      <c r="K7" s="1" t="s">
        <v>63</v>
      </c>
      <c r="L7" s="35" t="s">
        <v>326</v>
      </c>
      <c r="M7" s="82" t="s">
        <v>599</v>
      </c>
      <c r="N7" s="59">
        <v>26020</v>
      </c>
      <c r="O7" s="32"/>
      <c r="S7" s="37"/>
      <c r="X7" s="60">
        <v>3301400948438</v>
      </c>
      <c r="Z7" s="40" t="s">
        <v>65</v>
      </c>
      <c r="AA7" s="1" t="s">
        <v>66</v>
      </c>
      <c r="AB7" s="39" t="s">
        <v>335</v>
      </c>
      <c r="AC7" s="38" t="s">
        <v>213</v>
      </c>
      <c r="AD7" s="39" t="s">
        <v>336</v>
      </c>
      <c r="AE7" s="39" t="s">
        <v>337</v>
      </c>
      <c r="AF7" s="30" t="s">
        <v>600</v>
      </c>
      <c r="AG7" s="30" t="s">
        <v>601</v>
      </c>
      <c r="AH7" s="30" t="s">
        <v>601</v>
      </c>
      <c r="AJ7" s="1" t="s">
        <v>67</v>
      </c>
      <c r="AK7" s="55">
        <v>1</v>
      </c>
      <c r="AL7" s="55">
        <v>1</v>
      </c>
      <c r="AM7" s="55">
        <v>1</v>
      </c>
      <c r="AR7" s="59">
        <v>26020</v>
      </c>
      <c r="AS7" s="47"/>
      <c r="AT7" s="1" t="s">
        <v>68</v>
      </c>
      <c r="AU7" s="71">
        <v>3.03</v>
      </c>
      <c r="AV7" s="1" t="s">
        <v>594</v>
      </c>
      <c r="AW7" s="1" t="s">
        <v>69</v>
      </c>
      <c r="AX7" s="1" t="s">
        <v>595</v>
      </c>
      <c r="AY7" s="30">
        <v>30082577</v>
      </c>
    </row>
    <row r="8" spans="1:53" x14ac:dyDescent="0.5">
      <c r="B8" s="56" t="s">
        <v>341</v>
      </c>
      <c r="C8" s="1" t="s">
        <v>589</v>
      </c>
      <c r="D8" s="1" t="s">
        <v>589</v>
      </c>
      <c r="E8" s="34" t="s">
        <v>306</v>
      </c>
      <c r="F8" s="1" t="s">
        <v>590</v>
      </c>
      <c r="G8" s="34" t="s">
        <v>342</v>
      </c>
      <c r="H8" s="33" t="s">
        <v>602</v>
      </c>
      <c r="I8" s="33" t="s">
        <v>602</v>
      </c>
      <c r="J8" s="33"/>
      <c r="K8" s="1" t="s">
        <v>63</v>
      </c>
      <c r="L8" s="35" t="s">
        <v>308</v>
      </c>
      <c r="M8" s="82" t="s">
        <v>603</v>
      </c>
      <c r="N8" s="59">
        <v>49620</v>
      </c>
      <c r="O8" s="32"/>
      <c r="X8" s="60">
        <v>3301200106077</v>
      </c>
      <c r="Z8" s="40" t="s">
        <v>72</v>
      </c>
      <c r="AA8" s="1" t="s">
        <v>73</v>
      </c>
      <c r="AB8" s="39" t="s">
        <v>343</v>
      </c>
      <c r="AC8" s="38" t="s">
        <v>344</v>
      </c>
      <c r="AD8" s="39" t="s">
        <v>345</v>
      </c>
      <c r="AE8" s="39" t="s">
        <v>346</v>
      </c>
      <c r="AF8" s="30" t="s">
        <v>604</v>
      </c>
      <c r="AG8" s="30" t="s">
        <v>605</v>
      </c>
      <c r="AH8" s="30" t="s">
        <v>605</v>
      </c>
      <c r="AJ8" s="1" t="s">
        <v>67</v>
      </c>
      <c r="AK8" s="55">
        <v>1</v>
      </c>
      <c r="AL8" s="55">
        <v>1</v>
      </c>
      <c r="AM8" s="55">
        <v>1</v>
      </c>
      <c r="AR8" s="59">
        <v>49620</v>
      </c>
      <c r="AS8" s="47"/>
      <c r="AT8" s="1" t="s">
        <v>68</v>
      </c>
      <c r="AU8" s="71">
        <v>2.9</v>
      </c>
      <c r="AV8" s="1" t="s">
        <v>594</v>
      </c>
      <c r="AW8" s="1" t="s">
        <v>69</v>
      </c>
      <c r="AX8" s="1" t="s">
        <v>595</v>
      </c>
      <c r="AY8" s="30">
        <v>30082560</v>
      </c>
    </row>
    <row r="9" spans="1:53" hidden="1" x14ac:dyDescent="0.5">
      <c r="B9" s="61" t="s">
        <v>350</v>
      </c>
      <c r="C9" s="1" t="s">
        <v>589</v>
      </c>
      <c r="D9" s="1" t="s">
        <v>589</v>
      </c>
      <c r="E9" s="34" t="s">
        <v>306</v>
      </c>
      <c r="F9" s="1" t="s">
        <v>590</v>
      </c>
      <c r="G9" s="34" t="s">
        <v>342</v>
      </c>
      <c r="K9" s="1" t="s">
        <v>63</v>
      </c>
      <c r="L9" s="35"/>
      <c r="M9" s="82"/>
      <c r="N9" s="59"/>
      <c r="O9" s="32"/>
      <c r="S9" s="37"/>
      <c r="X9" s="60"/>
      <c r="Z9" s="40"/>
      <c r="AA9" s="1" t="s">
        <v>76</v>
      </c>
      <c r="AB9" s="39"/>
      <c r="AC9" s="38"/>
      <c r="AD9" s="39"/>
      <c r="AE9" s="39"/>
      <c r="AF9" s="30"/>
      <c r="AG9" s="30"/>
      <c r="AH9" s="30"/>
      <c r="AK9" s="55"/>
      <c r="AL9" s="55"/>
      <c r="AM9" s="55"/>
      <c r="AR9" s="59"/>
      <c r="AS9" s="47"/>
      <c r="AU9" s="71"/>
      <c r="AV9" s="1" t="s">
        <v>594</v>
      </c>
      <c r="AW9" s="1" t="s">
        <v>69</v>
      </c>
      <c r="AX9" s="1" t="s">
        <v>595</v>
      </c>
      <c r="AY9" s="30"/>
    </row>
    <row r="10" spans="1:53" x14ac:dyDescent="0.5">
      <c r="B10" s="56" t="s">
        <v>352</v>
      </c>
      <c r="C10" s="1" t="s">
        <v>589</v>
      </c>
      <c r="D10" s="1" t="s">
        <v>589</v>
      </c>
      <c r="E10" s="34" t="s">
        <v>306</v>
      </c>
      <c r="F10" s="1" t="s">
        <v>590</v>
      </c>
      <c r="G10" s="34" t="s">
        <v>353</v>
      </c>
      <c r="H10" s="33" t="s">
        <v>606</v>
      </c>
      <c r="I10" s="33" t="s">
        <v>606</v>
      </c>
      <c r="J10" s="33" t="s">
        <v>607</v>
      </c>
      <c r="K10" s="1" t="s">
        <v>63</v>
      </c>
      <c r="L10" s="35" t="s">
        <v>354</v>
      </c>
      <c r="M10" s="82" t="s">
        <v>608</v>
      </c>
      <c r="N10" s="59">
        <v>38750</v>
      </c>
      <c r="O10" s="32"/>
      <c r="X10" s="60">
        <v>3300100622471</v>
      </c>
      <c r="Z10" s="40" t="s">
        <v>65</v>
      </c>
      <c r="AA10" s="1" t="s">
        <v>66</v>
      </c>
      <c r="AB10" s="39" t="s">
        <v>355</v>
      </c>
      <c r="AC10" s="38" t="s">
        <v>283</v>
      </c>
      <c r="AD10" s="39" t="s">
        <v>356</v>
      </c>
      <c r="AE10" s="39" t="s">
        <v>357</v>
      </c>
      <c r="AF10" s="30" t="s">
        <v>151</v>
      </c>
      <c r="AG10" s="30" t="s">
        <v>181</v>
      </c>
      <c r="AH10" s="30" t="s">
        <v>181</v>
      </c>
      <c r="AJ10" s="1" t="s">
        <v>67</v>
      </c>
      <c r="AK10" s="55">
        <v>1</v>
      </c>
      <c r="AL10" s="55">
        <v>1</v>
      </c>
      <c r="AM10" s="55">
        <v>1</v>
      </c>
      <c r="AR10" s="59">
        <v>38750</v>
      </c>
      <c r="AS10" s="46"/>
      <c r="AT10" s="1" t="s">
        <v>68</v>
      </c>
      <c r="AU10" s="71">
        <v>3.05</v>
      </c>
      <c r="AV10" s="1" t="s">
        <v>594</v>
      </c>
      <c r="AW10" s="1" t="s">
        <v>69</v>
      </c>
      <c r="AX10" s="1" t="s">
        <v>595</v>
      </c>
      <c r="AY10" s="30">
        <v>30082561</v>
      </c>
    </row>
    <row r="11" spans="1:53" hidden="1" x14ac:dyDescent="0.5">
      <c r="B11" s="61" t="s">
        <v>361</v>
      </c>
      <c r="C11" s="1" t="s">
        <v>589</v>
      </c>
      <c r="D11" s="1" t="s">
        <v>589</v>
      </c>
      <c r="E11" s="34" t="s">
        <v>306</v>
      </c>
      <c r="G11" s="34" t="s">
        <v>353</v>
      </c>
      <c r="K11" s="1" t="s">
        <v>63</v>
      </c>
      <c r="L11" s="35"/>
      <c r="M11" s="82"/>
      <c r="N11" s="59"/>
      <c r="O11" s="32"/>
      <c r="X11" s="60"/>
      <c r="Z11" s="40"/>
      <c r="AA11" s="1" t="s">
        <v>76</v>
      </c>
      <c r="AB11" s="39"/>
      <c r="AC11" s="38"/>
      <c r="AD11" s="39"/>
      <c r="AE11" s="39"/>
      <c r="AF11" s="30"/>
      <c r="AG11" s="30"/>
      <c r="AH11" s="30"/>
      <c r="AK11" s="55"/>
      <c r="AL11" s="55"/>
      <c r="AM11" s="55"/>
      <c r="AR11" s="59"/>
      <c r="AS11" s="46"/>
      <c r="AU11" s="71"/>
      <c r="AV11" s="1" t="s">
        <v>594</v>
      </c>
      <c r="AW11" s="1" t="s">
        <v>69</v>
      </c>
      <c r="AX11" s="1" t="s">
        <v>595</v>
      </c>
      <c r="AY11" s="30"/>
    </row>
    <row r="12" spans="1:53" x14ac:dyDescent="0.5">
      <c r="B12" s="56" t="s">
        <v>362</v>
      </c>
      <c r="C12" s="1" t="s">
        <v>589</v>
      </c>
      <c r="D12" s="1" t="s">
        <v>589</v>
      </c>
      <c r="E12" s="34" t="s">
        <v>363</v>
      </c>
      <c r="F12" s="1" t="s">
        <v>609</v>
      </c>
      <c r="G12" s="34" t="s">
        <v>364</v>
      </c>
      <c r="H12" s="33" t="s">
        <v>610</v>
      </c>
      <c r="I12" s="33" t="s">
        <v>610</v>
      </c>
      <c r="K12" s="1" t="s">
        <v>63</v>
      </c>
      <c r="L12" s="35" t="s">
        <v>308</v>
      </c>
      <c r="M12" s="82"/>
      <c r="N12" s="59">
        <v>37160</v>
      </c>
      <c r="O12" s="32"/>
      <c r="S12" s="37"/>
      <c r="X12" s="60">
        <v>3300101570106</v>
      </c>
      <c r="Z12" s="40" t="s">
        <v>72</v>
      </c>
      <c r="AA12" s="1" t="s">
        <v>73</v>
      </c>
      <c r="AB12" s="39" t="s">
        <v>365</v>
      </c>
      <c r="AC12" s="38" t="s">
        <v>366</v>
      </c>
      <c r="AD12" s="39" t="s">
        <v>118</v>
      </c>
      <c r="AE12" s="39" t="s">
        <v>367</v>
      </c>
      <c r="AF12" s="30" t="s">
        <v>611</v>
      </c>
      <c r="AG12" s="30" t="s">
        <v>185</v>
      </c>
      <c r="AH12" s="30" t="s">
        <v>185</v>
      </c>
      <c r="AJ12" s="1" t="s">
        <v>67</v>
      </c>
      <c r="AK12" s="55">
        <v>1</v>
      </c>
      <c r="AL12" s="55">
        <v>1</v>
      </c>
      <c r="AM12" s="55">
        <v>1</v>
      </c>
      <c r="AR12" s="59">
        <v>37160</v>
      </c>
      <c r="AS12" s="46"/>
      <c r="AT12" s="1" t="s">
        <v>68</v>
      </c>
      <c r="AU12" s="71">
        <v>3.02</v>
      </c>
      <c r="AV12" s="1" t="s">
        <v>594</v>
      </c>
      <c r="AW12" s="1" t="s">
        <v>69</v>
      </c>
      <c r="AX12" s="1" t="s">
        <v>595</v>
      </c>
      <c r="AY12" s="30">
        <v>30082567</v>
      </c>
    </row>
    <row r="13" spans="1:53" x14ac:dyDescent="0.5">
      <c r="B13" s="56" t="s">
        <v>371</v>
      </c>
      <c r="C13" s="1" t="s">
        <v>589</v>
      </c>
      <c r="D13" s="1" t="s">
        <v>589</v>
      </c>
      <c r="E13" s="34" t="s">
        <v>363</v>
      </c>
      <c r="F13" s="1" t="s">
        <v>609</v>
      </c>
      <c r="G13" s="34" t="s">
        <v>364</v>
      </c>
      <c r="H13" s="33" t="s">
        <v>610</v>
      </c>
      <c r="I13" s="33" t="s">
        <v>610</v>
      </c>
      <c r="K13" s="1" t="s">
        <v>63</v>
      </c>
      <c r="L13" s="35" t="s">
        <v>308</v>
      </c>
      <c r="M13" s="82"/>
      <c r="N13" s="59">
        <v>31760</v>
      </c>
      <c r="O13" s="32"/>
      <c r="S13" s="37"/>
      <c r="X13" s="60">
        <v>3300101520150</v>
      </c>
      <c r="Z13" s="40" t="s">
        <v>90</v>
      </c>
      <c r="AA13" s="1" t="s">
        <v>76</v>
      </c>
      <c r="AB13" s="39" t="s">
        <v>365</v>
      </c>
      <c r="AC13" s="38" t="s">
        <v>372</v>
      </c>
      <c r="AD13" s="39" t="s">
        <v>373</v>
      </c>
      <c r="AE13" s="39" t="s">
        <v>374</v>
      </c>
      <c r="AF13" s="30" t="s">
        <v>612</v>
      </c>
      <c r="AG13" s="30" t="s">
        <v>613</v>
      </c>
      <c r="AH13" s="30" t="s">
        <v>613</v>
      </c>
      <c r="AJ13" s="1" t="s">
        <v>67</v>
      </c>
      <c r="AK13" s="55">
        <v>1</v>
      </c>
      <c r="AL13" s="55">
        <v>1</v>
      </c>
      <c r="AM13" s="55">
        <v>1</v>
      </c>
      <c r="AR13" s="59">
        <v>31760</v>
      </c>
      <c r="AS13" s="46"/>
      <c r="AT13" s="1" t="s">
        <v>68</v>
      </c>
      <c r="AU13" s="71">
        <v>3.05</v>
      </c>
      <c r="AV13" s="1" t="s">
        <v>594</v>
      </c>
      <c r="AW13" s="1" t="s">
        <v>69</v>
      </c>
      <c r="AX13" s="1" t="s">
        <v>595</v>
      </c>
      <c r="AY13" s="30">
        <v>30082566</v>
      </c>
    </row>
    <row r="14" spans="1:53" x14ac:dyDescent="0.5">
      <c r="B14" s="56" t="s">
        <v>378</v>
      </c>
      <c r="C14" s="1" t="s">
        <v>589</v>
      </c>
      <c r="D14" s="1" t="s">
        <v>589</v>
      </c>
      <c r="E14" s="34" t="s">
        <v>363</v>
      </c>
      <c r="F14" s="1" t="s">
        <v>609</v>
      </c>
      <c r="G14" s="34" t="s">
        <v>364</v>
      </c>
      <c r="H14" s="33" t="s">
        <v>610</v>
      </c>
      <c r="I14" s="33" t="s">
        <v>610</v>
      </c>
      <c r="K14" s="1" t="s">
        <v>63</v>
      </c>
      <c r="L14" s="35" t="s">
        <v>326</v>
      </c>
      <c r="M14" s="82"/>
      <c r="N14" s="59">
        <v>34540</v>
      </c>
      <c r="O14" s="32"/>
      <c r="S14" s="37"/>
      <c r="X14" s="60">
        <v>3309900395028</v>
      </c>
      <c r="Z14" s="40" t="s">
        <v>90</v>
      </c>
      <c r="AA14" s="1" t="s">
        <v>76</v>
      </c>
      <c r="AB14" s="39" t="s">
        <v>379</v>
      </c>
      <c r="AC14" s="38" t="s">
        <v>380</v>
      </c>
      <c r="AD14" s="39" t="s">
        <v>220</v>
      </c>
      <c r="AE14" s="39" t="s">
        <v>381</v>
      </c>
      <c r="AF14" s="30" t="s">
        <v>614</v>
      </c>
      <c r="AG14" s="30" t="s">
        <v>185</v>
      </c>
      <c r="AH14" s="30" t="s">
        <v>185</v>
      </c>
      <c r="AJ14" s="1" t="s">
        <v>67</v>
      </c>
      <c r="AK14" s="55">
        <v>1</v>
      </c>
      <c r="AL14" s="55">
        <v>1</v>
      </c>
      <c r="AM14" s="55">
        <v>1</v>
      </c>
      <c r="AR14" s="59">
        <v>34540</v>
      </c>
      <c r="AS14" s="46"/>
      <c r="AT14" s="1" t="s">
        <v>68</v>
      </c>
      <c r="AU14" s="71">
        <v>2.9</v>
      </c>
      <c r="AV14" s="1" t="s">
        <v>594</v>
      </c>
      <c r="AW14" s="1" t="s">
        <v>69</v>
      </c>
      <c r="AX14" s="1" t="s">
        <v>595</v>
      </c>
      <c r="AY14" s="30">
        <v>30082571</v>
      </c>
    </row>
    <row r="15" spans="1:53" hidden="1" x14ac:dyDescent="0.5">
      <c r="B15" s="61" t="s">
        <v>384</v>
      </c>
      <c r="C15" s="1" t="s">
        <v>589</v>
      </c>
      <c r="D15" s="1" t="s">
        <v>589</v>
      </c>
      <c r="E15" s="34" t="s">
        <v>363</v>
      </c>
      <c r="F15" s="1" t="s">
        <v>609</v>
      </c>
      <c r="G15" s="34" t="s">
        <v>364</v>
      </c>
      <c r="H15" s="33" t="s">
        <v>610</v>
      </c>
      <c r="I15" s="33" t="s">
        <v>610</v>
      </c>
      <c r="K15" s="1" t="s">
        <v>63</v>
      </c>
      <c r="L15" s="35"/>
      <c r="M15" s="82"/>
      <c r="N15" s="59"/>
      <c r="O15" s="32"/>
      <c r="X15" s="60"/>
      <c r="Z15" s="40"/>
      <c r="AA15" s="1" t="s">
        <v>73</v>
      </c>
      <c r="AB15" s="39"/>
      <c r="AC15" s="38"/>
      <c r="AD15" s="39"/>
      <c r="AE15" s="39"/>
      <c r="AF15" s="30"/>
      <c r="AG15" s="30"/>
      <c r="AH15" s="30"/>
      <c r="AK15" s="55"/>
      <c r="AL15" s="55"/>
      <c r="AM15" s="55"/>
      <c r="AR15" s="59"/>
      <c r="AS15" s="46"/>
      <c r="AU15" s="71"/>
      <c r="AV15" s="1" t="s">
        <v>594</v>
      </c>
      <c r="AW15" s="1" t="s">
        <v>69</v>
      </c>
      <c r="AX15" s="1" t="s">
        <v>595</v>
      </c>
      <c r="AY15" s="30"/>
    </row>
    <row r="16" spans="1:53" ht="21.75" customHeight="1" x14ac:dyDescent="0.5">
      <c r="B16" s="56" t="s">
        <v>386</v>
      </c>
      <c r="C16" s="1" t="s">
        <v>589</v>
      </c>
      <c r="D16" s="1" t="s">
        <v>589</v>
      </c>
      <c r="E16" s="34" t="s">
        <v>363</v>
      </c>
      <c r="F16" s="1" t="s">
        <v>609</v>
      </c>
      <c r="G16" s="34" t="s">
        <v>364</v>
      </c>
      <c r="H16" s="33" t="s">
        <v>610</v>
      </c>
      <c r="I16" s="33" t="s">
        <v>610</v>
      </c>
      <c r="K16" s="1" t="s">
        <v>63</v>
      </c>
      <c r="L16" s="35" t="s">
        <v>326</v>
      </c>
      <c r="M16" s="82"/>
      <c r="N16" s="59">
        <v>41280</v>
      </c>
      <c r="O16" s="32"/>
      <c r="S16" s="37"/>
      <c r="X16" s="60">
        <v>3309900231602</v>
      </c>
      <c r="Z16" s="40" t="s">
        <v>72</v>
      </c>
      <c r="AA16" s="1" t="s">
        <v>73</v>
      </c>
      <c r="AB16" s="39" t="s">
        <v>387</v>
      </c>
      <c r="AC16" s="38" t="s">
        <v>238</v>
      </c>
      <c r="AD16" s="39" t="s">
        <v>388</v>
      </c>
      <c r="AE16" s="39" t="s">
        <v>389</v>
      </c>
      <c r="AF16" s="30" t="s">
        <v>263</v>
      </c>
      <c r="AG16" s="30" t="s">
        <v>615</v>
      </c>
      <c r="AH16" s="30" t="s">
        <v>615</v>
      </c>
      <c r="AJ16" s="1" t="s">
        <v>67</v>
      </c>
      <c r="AK16" s="55">
        <v>1</v>
      </c>
      <c r="AL16" s="55">
        <v>1</v>
      </c>
      <c r="AM16" s="55">
        <v>1</v>
      </c>
      <c r="AR16" s="59">
        <v>41280</v>
      </c>
      <c r="AS16" s="46"/>
      <c r="AT16" s="1" t="s">
        <v>68</v>
      </c>
      <c r="AU16" s="71">
        <v>2.9</v>
      </c>
      <c r="AV16" s="1" t="s">
        <v>594</v>
      </c>
      <c r="AW16" s="1" t="s">
        <v>69</v>
      </c>
      <c r="AX16" s="1" t="s">
        <v>595</v>
      </c>
      <c r="AY16" s="30">
        <v>30082565</v>
      </c>
    </row>
    <row r="17" spans="2:51" hidden="1" x14ac:dyDescent="0.5">
      <c r="B17" s="61" t="s">
        <v>393</v>
      </c>
      <c r="C17" s="1" t="s">
        <v>589</v>
      </c>
      <c r="D17" s="1" t="s">
        <v>589</v>
      </c>
      <c r="E17" s="34" t="s">
        <v>363</v>
      </c>
      <c r="F17" s="1" t="s">
        <v>609</v>
      </c>
      <c r="G17" s="34" t="s">
        <v>364</v>
      </c>
      <c r="K17" s="1" t="s">
        <v>63</v>
      </c>
      <c r="L17" s="35"/>
      <c r="M17" s="82"/>
      <c r="N17" s="59"/>
      <c r="O17" s="32"/>
      <c r="S17" s="37"/>
      <c r="X17" s="60"/>
      <c r="Z17" s="40"/>
      <c r="AA17" s="1" t="s">
        <v>73</v>
      </c>
      <c r="AB17" s="39"/>
      <c r="AC17" s="38"/>
      <c r="AD17" s="39"/>
      <c r="AE17" s="39"/>
      <c r="AF17" s="30"/>
      <c r="AG17" s="30"/>
      <c r="AH17" s="30"/>
      <c r="AK17" s="55"/>
      <c r="AL17" s="55"/>
      <c r="AM17" s="55"/>
      <c r="AR17" s="59"/>
      <c r="AS17" s="46"/>
      <c r="AV17" s="1" t="s">
        <v>594</v>
      </c>
      <c r="AW17" s="1" t="s">
        <v>69</v>
      </c>
      <c r="AX17" s="1" t="s">
        <v>595</v>
      </c>
      <c r="AY17" s="30"/>
    </row>
    <row r="18" spans="2:51" hidden="1" x14ac:dyDescent="0.5">
      <c r="B18" s="61" t="s">
        <v>394</v>
      </c>
      <c r="C18" s="1" t="s">
        <v>589</v>
      </c>
      <c r="D18" s="1" t="s">
        <v>589</v>
      </c>
      <c r="E18" s="34" t="s">
        <v>363</v>
      </c>
      <c r="F18" s="1" t="s">
        <v>609</v>
      </c>
      <c r="G18" s="34" t="s">
        <v>364</v>
      </c>
      <c r="K18" s="1" t="s">
        <v>63</v>
      </c>
      <c r="L18" s="35"/>
      <c r="M18" s="82"/>
      <c r="N18" s="59"/>
      <c r="O18" s="32"/>
      <c r="X18" s="60"/>
      <c r="Z18" s="40"/>
      <c r="AA18" s="1" t="s">
        <v>76</v>
      </c>
      <c r="AB18" s="39"/>
      <c r="AC18" s="38"/>
      <c r="AD18" s="39"/>
      <c r="AE18" s="39"/>
      <c r="AF18" s="30"/>
      <c r="AG18" s="30"/>
      <c r="AH18" s="30"/>
      <c r="AK18" s="55"/>
      <c r="AL18" s="55"/>
      <c r="AM18" s="55"/>
      <c r="AR18" s="59"/>
      <c r="AS18" s="46"/>
      <c r="AV18" s="1" t="s">
        <v>594</v>
      </c>
      <c r="AW18" s="1" t="s">
        <v>69</v>
      </c>
      <c r="AX18" s="1" t="s">
        <v>595</v>
      </c>
      <c r="AY18" s="30"/>
    </row>
    <row r="19" spans="2:51" x14ac:dyDescent="0.5">
      <c r="B19" s="56" t="s">
        <v>395</v>
      </c>
      <c r="C19" s="1" t="s">
        <v>589</v>
      </c>
      <c r="D19" s="1" t="s">
        <v>589</v>
      </c>
      <c r="E19" s="34" t="s">
        <v>363</v>
      </c>
      <c r="F19" s="1" t="s">
        <v>609</v>
      </c>
      <c r="G19" s="34" t="s">
        <v>396</v>
      </c>
      <c r="H19" s="33" t="s">
        <v>616</v>
      </c>
      <c r="I19" s="33" t="s">
        <v>616</v>
      </c>
      <c r="K19" s="1" t="s">
        <v>63</v>
      </c>
      <c r="L19" s="35" t="s">
        <v>326</v>
      </c>
      <c r="M19" s="82"/>
      <c r="N19" s="59">
        <v>33300</v>
      </c>
      <c r="O19" s="32"/>
      <c r="X19" s="60">
        <v>3309900775904</v>
      </c>
      <c r="Z19" s="40" t="s">
        <v>72</v>
      </c>
      <c r="AA19" s="1" t="s">
        <v>73</v>
      </c>
      <c r="AB19" s="39" t="s">
        <v>397</v>
      </c>
      <c r="AC19" s="38" t="s">
        <v>398</v>
      </c>
      <c r="AD19" s="39" t="s">
        <v>399</v>
      </c>
      <c r="AE19" s="39" t="s">
        <v>400</v>
      </c>
      <c r="AF19" s="30" t="s">
        <v>281</v>
      </c>
      <c r="AG19" s="30" t="s">
        <v>617</v>
      </c>
      <c r="AH19" s="30" t="s">
        <v>617</v>
      </c>
      <c r="AJ19" s="1" t="s">
        <v>67</v>
      </c>
      <c r="AK19" s="55">
        <v>1</v>
      </c>
      <c r="AL19" s="55">
        <v>1</v>
      </c>
      <c r="AM19" s="55">
        <v>1</v>
      </c>
      <c r="AR19" s="59">
        <v>33300</v>
      </c>
      <c r="AS19" s="46"/>
      <c r="AT19" s="1" t="s">
        <v>68</v>
      </c>
      <c r="AU19" s="71">
        <v>3.05</v>
      </c>
      <c r="AV19" s="1" t="s">
        <v>594</v>
      </c>
      <c r="AW19" s="1" t="s">
        <v>69</v>
      </c>
      <c r="AX19" s="1" t="s">
        <v>595</v>
      </c>
      <c r="AY19" s="30">
        <v>30082572</v>
      </c>
    </row>
    <row r="20" spans="2:51" x14ac:dyDescent="0.5">
      <c r="B20" s="56" t="s">
        <v>403</v>
      </c>
      <c r="C20" s="1" t="s">
        <v>589</v>
      </c>
      <c r="D20" s="1" t="s">
        <v>589</v>
      </c>
      <c r="E20" s="34" t="s">
        <v>363</v>
      </c>
      <c r="F20" s="1" t="s">
        <v>609</v>
      </c>
      <c r="G20" s="34" t="s">
        <v>404</v>
      </c>
      <c r="H20" s="33" t="s">
        <v>618</v>
      </c>
      <c r="I20" s="33" t="s">
        <v>618</v>
      </c>
      <c r="K20" s="1" t="s">
        <v>63</v>
      </c>
      <c r="L20" s="35" t="s">
        <v>354</v>
      </c>
      <c r="M20" s="82"/>
      <c r="N20" s="59">
        <v>35650</v>
      </c>
      <c r="O20" s="32"/>
      <c r="S20" s="37"/>
      <c r="X20" s="60">
        <v>3309900071354</v>
      </c>
      <c r="Z20" s="40" t="s">
        <v>72</v>
      </c>
      <c r="AA20" s="1" t="s">
        <v>73</v>
      </c>
      <c r="AB20" s="39" t="s">
        <v>405</v>
      </c>
      <c r="AC20" s="38" t="s">
        <v>406</v>
      </c>
      <c r="AD20" s="39" t="s">
        <v>407</v>
      </c>
      <c r="AE20" s="39" t="s">
        <v>408</v>
      </c>
      <c r="AF20" s="30" t="s">
        <v>619</v>
      </c>
      <c r="AG20" s="30" t="s">
        <v>620</v>
      </c>
      <c r="AH20" s="30" t="s">
        <v>620</v>
      </c>
      <c r="AJ20" s="1" t="s">
        <v>67</v>
      </c>
      <c r="AK20" s="55">
        <v>1</v>
      </c>
      <c r="AL20" s="55">
        <v>1</v>
      </c>
      <c r="AM20" s="55">
        <v>1</v>
      </c>
      <c r="AR20" s="59">
        <v>35650</v>
      </c>
      <c r="AS20" s="46"/>
      <c r="AT20" s="1" t="s">
        <v>68</v>
      </c>
      <c r="AU20" s="71">
        <v>3.05</v>
      </c>
      <c r="AV20" s="1" t="s">
        <v>594</v>
      </c>
      <c r="AW20" s="1" t="s">
        <v>69</v>
      </c>
      <c r="AX20" s="1" t="s">
        <v>595</v>
      </c>
      <c r="AY20" s="30">
        <v>30082566</v>
      </c>
    </row>
    <row r="21" spans="2:51" hidden="1" x14ac:dyDescent="0.5">
      <c r="B21" s="56" t="s">
        <v>411</v>
      </c>
      <c r="C21" s="1" t="s">
        <v>589</v>
      </c>
      <c r="D21" s="1" t="s">
        <v>589</v>
      </c>
      <c r="E21" s="34" t="s">
        <v>412</v>
      </c>
      <c r="G21" s="34" t="s">
        <v>413</v>
      </c>
      <c r="K21" s="1" t="s">
        <v>63</v>
      </c>
      <c r="L21" s="35" t="s">
        <v>308</v>
      </c>
      <c r="M21" s="82"/>
      <c r="N21" s="59">
        <v>49970</v>
      </c>
      <c r="O21" s="32"/>
      <c r="S21" s="37"/>
      <c r="X21" s="60"/>
      <c r="Z21" s="40"/>
      <c r="AA21" s="1" t="s">
        <v>76</v>
      </c>
      <c r="AB21" s="39" t="s">
        <v>385</v>
      </c>
      <c r="AC21" s="38"/>
      <c r="AD21" s="39"/>
      <c r="AE21" s="39"/>
      <c r="AF21" s="30"/>
      <c r="AG21" s="30"/>
      <c r="AH21" s="30"/>
      <c r="AJ21" s="1" t="s">
        <v>67</v>
      </c>
      <c r="AK21" s="55"/>
      <c r="AL21" s="55"/>
      <c r="AM21" s="55"/>
      <c r="AR21" s="59">
        <v>49970</v>
      </c>
      <c r="AS21" s="46"/>
      <c r="AT21" s="1" t="s">
        <v>68</v>
      </c>
      <c r="AU21" s="71">
        <v>3.02</v>
      </c>
      <c r="AV21" s="1" t="s">
        <v>594</v>
      </c>
      <c r="AW21" s="1" t="s">
        <v>69</v>
      </c>
      <c r="AX21" s="1" t="s">
        <v>595</v>
      </c>
      <c r="AY21" s="30"/>
    </row>
    <row r="22" spans="2:51" x14ac:dyDescent="0.5">
      <c r="B22" s="56" t="s">
        <v>414</v>
      </c>
      <c r="C22" s="1" t="s">
        <v>589</v>
      </c>
      <c r="D22" s="1" t="s">
        <v>589</v>
      </c>
      <c r="E22" s="34" t="s">
        <v>412</v>
      </c>
      <c r="F22" s="1" t="s">
        <v>621</v>
      </c>
      <c r="G22" s="34" t="s">
        <v>413</v>
      </c>
      <c r="H22" s="33" t="s">
        <v>622</v>
      </c>
      <c r="I22" s="33" t="s">
        <v>622</v>
      </c>
      <c r="J22" s="33" t="s">
        <v>623</v>
      </c>
      <c r="K22" s="1" t="s">
        <v>63</v>
      </c>
      <c r="L22" s="35" t="s">
        <v>308</v>
      </c>
      <c r="M22" s="82" t="s">
        <v>624</v>
      </c>
      <c r="N22" s="59">
        <v>49130</v>
      </c>
      <c r="O22" s="32"/>
      <c r="S22" s="37"/>
      <c r="X22" s="60">
        <v>3309901435295</v>
      </c>
      <c r="Z22" s="40" t="s">
        <v>72</v>
      </c>
      <c r="AA22" s="1" t="s">
        <v>73</v>
      </c>
      <c r="AB22" s="39" t="s">
        <v>415</v>
      </c>
      <c r="AC22" s="38" t="s">
        <v>416</v>
      </c>
      <c r="AD22" s="39" t="s">
        <v>417</v>
      </c>
      <c r="AE22" s="39" t="s">
        <v>418</v>
      </c>
      <c r="AF22" s="30" t="s">
        <v>625</v>
      </c>
      <c r="AG22" s="30" t="s">
        <v>626</v>
      </c>
      <c r="AH22" s="30" t="s">
        <v>626</v>
      </c>
      <c r="AJ22" s="1" t="s">
        <v>67</v>
      </c>
      <c r="AK22" s="55">
        <v>1</v>
      </c>
      <c r="AL22" s="55">
        <v>1</v>
      </c>
      <c r="AM22" s="55">
        <v>1</v>
      </c>
      <c r="AR22" s="59">
        <v>49130</v>
      </c>
      <c r="AS22" s="46"/>
      <c r="AT22" s="1" t="s">
        <v>68</v>
      </c>
      <c r="AU22" s="71">
        <v>3.02</v>
      </c>
      <c r="AV22" s="1" t="s">
        <v>594</v>
      </c>
      <c r="AW22" s="1" t="s">
        <v>69</v>
      </c>
      <c r="AX22" s="1" t="s">
        <v>595</v>
      </c>
      <c r="AY22" s="30">
        <v>30082559</v>
      </c>
    </row>
    <row r="23" spans="2:51" x14ac:dyDescent="0.5">
      <c r="B23" s="56" t="s">
        <v>422</v>
      </c>
      <c r="C23" s="1" t="s">
        <v>589</v>
      </c>
      <c r="D23" s="1" t="s">
        <v>589</v>
      </c>
      <c r="E23" s="34" t="s">
        <v>412</v>
      </c>
      <c r="F23" s="1" t="s">
        <v>621</v>
      </c>
      <c r="G23" s="34" t="s">
        <v>413</v>
      </c>
      <c r="H23" s="33" t="s">
        <v>622</v>
      </c>
      <c r="I23" s="33" t="s">
        <v>622</v>
      </c>
      <c r="J23" s="33" t="s">
        <v>623</v>
      </c>
      <c r="K23" s="1" t="s">
        <v>63</v>
      </c>
      <c r="L23" s="35" t="s">
        <v>308</v>
      </c>
      <c r="M23" s="82" t="s">
        <v>624</v>
      </c>
      <c r="N23" s="59">
        <v>38210</v>
      </c>
      <c r="O23" s="32"/>
      <c r="X23" s="60">
        <v>3309900413085</v>
      </c>
      <c r="Z23" s="40" t="s">
        <v>90</v>
      </c>
      <c r="AA23" s="1" t="s">
        <v>76</v>
      </c>
      <c r="AB23" s="39" t="s">
        <v>423</v>
      </c>
      <c r="AC23" s="38" t="s">
        <v>424</v>
      </c>
      <c r="AD23" s="39" t="s">
        <v>425</v>
      </c>
      <c r="AE23" s="39" t="s">
        <v>426</v>
      </c>
      <c r="AF23" s="30" t="s">
        <v>80</v>
      </c>
      <c r="AG23" s="30" t="s">
        <v>617</v>
      </c>
      <c r="AH23" s="30" t="s">
        <v>617</v>
      </c>
      <c r="AJ23" s="1" t="s">
        <v>67</v>
      </c>
      <c r="AK23" s="55">
        <v>1</v>
      </c>
      <c r="AL23" s="55">
        <v>1</v>
      </c>
      <c r="AM23" s="55">
        <v>1</v>
      </c>
      <c r="AR23" s="59">
        <v>38210</v>
      </c>
      <c r="AS23" s="46"/>
      <c r="AT23" s="1" t="s">
        <v>68</v>
      </c>
      <c r="AU23" s="71">
        <v>2.9</v>
      </c>
      <c r="AV23" s="1" t="s">
        <v>594</v>
      </c>
      <c r="AW23" s="1" t="s">
        <v>69</v>
      </c>
      <c r="AX23" s="1" t="s">
        <v>595</v>
      </c>
      <c r="AY23" s="30">
        <v>30082567</v>
      </c>
    </row>
    <row r="24" spans="2:51" hidden="1" x14ac:dyDescent="0.5">
      <c r="B24" s="56" t="s">
        <v>428</v>
      </c>
      <c r="C24" s="1" t="s">
        <v>589</v>
      </c>
      <c r="D24" s="1" t="s">
        <v>589</v>
      </c>
      <c r="E24" s="34" t="s">
        <v>412</v>
      </c>
      <c r="F24" s="1" t="s">
        <v>621</v>
      </c>
      <c r="G24" s="34" t="s">
        <v>413</v>
      </c>
      <c r="K24" s="1" t="s">
        <v>63</v>
      </c>
      <c r="L24" s="35" t="s">
        <v>429</v>
      </c>
      <c r="M24" s="82"/>
      <c r="N24" s="59">
        <v>53080</v>
      </c>
      <c r="O24" s="32"/>
      <c r="X24" s="60"/>
      <c r="Z24" s="40"/>
      <c r="AA24" s="1" t="s">
        <v>73</v>
      </c>
      <c r="AB24" s="39" t="s">
        <v>385</v>
      </c>
      <c r="AC24" s="38"/>
      <c r="AD24" s="39"/>
      <c r="AE24" s="39"/>
      <c r="AF24" s="30"/>
      <c r="AG24" s="30"/>
      <c r="AH24" s="30"/>
      <c r="AK24" s="55"/>
      <c r="AL24" s="55"/>
      <c r="AM24" s="55"/>
      <c r="AR24" s="59">
        <v>53080</v>
      </c>
      <c r="AS24" s="46"/>
      <c r="AT24" s="1" t="s">
        <v>68</v>
      </c>
      <c r="AU24" s="71"/>
      <c r="AV24" s="1" t="s">
        <v>594</v>
      </c>
      <c r="AW24" s="1" t="s">
        <v>69</v>
      </c>
      <c r="AX24" s="1" t="s">
        <v>595</v>
      </c>
      <c r="AY24" s="30"/>
    </row>
    <row r="25" spans="2:51" x14ac:dyDescent="0.5">
      <c r="B25" s="56" t="s">
        <v>430</v>
      </c>
      <c r="C25" s="1" t="s">
        <v>589</v>
      </c>
      <c r="D25" s="1" t="s">
        <v>589</v>
      </c>
      <c r="E25" s="34" t="s">
        <v>412</v>
      </c>
      <c r="F25" s="1" t="s">
        <v>621</v>
      </c>
      <c r="G25" s="34" t="s">
        <v>413</v>
      </c>
      <c r="H25" s="33" t="s">
        <v>622</v>
      </c>
      <c r="I25" s="33" t="s">
        <v>622</v>
      </c>
      <c r="J25" s="33" t="s">
        <v>627</v>
      </c>
      <c r="K25" s="1" t="s">
        <v>63</v>
      </c>
      <c r="L25" s="35" t="s">
        <v>326</v>
      </c>
      <c r="M25" s="82" t="s">
        <v>599</v>
      </c>
      <c r="N25" s="59">
        <v>40390</v>
      </c>
      <c r="O25" s="32"/>
      <c r="X25" s="60">
        <v>3309900893656</v>
      </c>
      <c r="Z25" s="40" t="s">
        <v>72</v>
      </c>
      <c r="AA25" s="1" t="s">
        <v>73</v>
      </c>
      <c r="AB25" s="39" t="s">
        <v>291</v>
      </c>
      <c r="AC25" s="38" t="s">
        <v>431</v>
      </c>
      <c r="AD25" s="39" t="s">
        <v>432</v>
      </c>
      <c r="AE25" s="39" t="s">
        <v>433</v>
      </c>
      <c r="AF25" s="30" t="s">
        <v>628</v>
      </c>
      <c r="AG25" s="30" t="s">
        <v>629</v>
      </c>
      <c r="AH25" s="30" t="s">
        <v>629</v>
      </c>
      <c r="AJ25" s="1" t="s">
        <v>67</v>
      </c>
      <c r="AK25" s="55">
        <v>1</v>
      </c>
      <c r="AL25" s="55">
        <v>1</v>
      </c>
      <c r="AM25" s="55">
        <v>1</v>
      </c>
      <c r="AR25" s="59">
        <v>40390</v>
      </c>
      <c r="AS25" s="46"/>
      <c r="AT25" s="1" t="s">
        <v>68</v>
      </c>
      <c r="AU25" s="71">
        <v>3.05</v>
      </c>
      <c r="AV25" s="1" t="s">
        <v>594</v>
      </c>
      <c r="AW25" s="1" t="s">
        <v>69</v>
      </c>
      <c r="AX25" s="1" t="s">
        <v>595</v>
      </c>
      <c r="AY25" s="30">
        <v>30082569</v>
      </c>
    </row>
    <row r="26" spans="2:51" x14ac:dyDescent="0.5">
      <c r="B26" s="56" t="s">
        <v>437</v>
      </c>
      <c r="C26" s="1" t="s">
        <v>589</v>
      </c>
      <c r="D26" s="1" t="s">
        <v>589</v>
      </c>
      <c r="E26" s="34" t="s">
        <v>412</v>
      </c>
      <c r="F26" s="1" t="s">
        <v>621</v>
      </c>
      <c r="G26" s="34" t="s">
        <v>413</v>
      </c>
      <c r="H26" s="33" t="s">
        <v>622</v>
      </c>
      <c r="I26" s="33" t="s">
        <v>622</v>
      </c>
      <c r="J26" s="33" t="s">
        <v>627</v>
      </c>
      <c r="K26" s="1" t="s">
        <v>63</v>
      </c>
      <c r="L26" s="35" t="s">
        <v>326</v>
      </c>
      <c r="M26" s="82" t="s">
        <v>599</v>
      </c>
      <c r="N26" s="59">
        <v>27510</v>
      </c>
      <c r="O26" s="32"/>
      <c r="X26" s="60">
        <v>5700190001164</v>
      </c>
      <c r="Z26" s="40" t="s">
        <v>72</v>
      </c>
      <c r="AA26" s="1" t="s">
        <v>73</v>
      </c>
      <c r="AB26" s="39" t="s">
        <v>438</v>
      </c>
      <c r="AC26" s="38" t="s">
        <v>137</v>
      </c>
      <c r="AD26" s="39" t="s">
        <v>104</v>
      </c>
      <c r="AE26" s="39" t="s">
        <v>439</v>
      </c>
      <c r="AF26" s="30" t="s">
        <v>630</v>
      </c>
      <c r="AG26" s="30" t="s">
        <v>631</v>
      </c>
      <c r="AH26" s="30" t="s">
        <v>631</v>
      </c>
      <c r="AJ26" s="1" t="s">
        <v>67</v>
      </c>
      <c r="AK26" s="55">
        <v>1</v>
      </c>
      <c r="AL26" s="55">
        <v>1</v>
      </c>
      <c r="AM26" s="55">
        <v>1</v>
      </c>
      <c r="AR26" s="59">
        <v>27510</v>
      </c>
      <c r="AS26" s="46"/>
      <c r="AT26" s="1" t="s">
        <v>68</v>
      </c>
      <c r="AU26" s="71">
        <v>3.05</v>
      </c>
      <c r="AV26" s="1" t="s">
        <v>594</v>
      </c>
      <c r="AW26" s="1" t="s">
        <v>69</v>
      </c>
      <c r="AX26" s="1" t="s">
        <v>595</v>
      </c>
      <c r="AY26" s="30">
        <v>30082574</v>
      </c>
    </row>
    <row r="27" spans="2:51" x14ac:dyDescent="0.5">
      <c r="B27" s="56" t="s">
        <v>443</v>
      </c>
      <c r="C27" s="1" t="s">
        <v>589</v>
      </c>
      <c r="D27" s="1" t="s">
        <v>589</v>
      </c>
      <c r="E27" s="34" t="s">
        <v>412</v>
      </c>
      <c r="F27" s="1" t="s">
        <v>621</v>
      </c>
      <c r="G27" s="34" t="s">
        <v>413</v>
      </c>
      <c r="H27" s="33" t="s">
        <v>622</v>
      </c>
      <c r="I27" s="33" t="s">
        <v>622</v>
      </c>
      <c r="J27" s="33" t="s">
        <v>627</v>
      </c>
      <c r="K27" s="1" t="s">
        <v>63</v>
      </c>
      <c r="L27" s="35" t="s">
        <v>326</v>
      </c>
      <c r="M27" s="82" t="s">
        <v>599</v>
      </c>
      <c r="N27" s="59">
        <v>29180</v>
      </c>
      <c r="O27" s="32"/>
      <c r="X27" s="60">
        <v>3309600010295</v>
      </c>
      <c r="Z27" s="40" t="s">
        <v>72</v>
      </c>
      <c r="AA27" s="1" t="s">
        <v>73</v>
      </c>
      <c r="AB27" s="39" t="s">
        <v>444</v>
      </c>
      <c r="AC27" s="38" t="s">
        <v>445</v>
      </c>
      <c r="AD27" s="39" t="s">
        <v>446</v>
      </c>
      <c r="AE27" s="39" t="s">
        <v>447</v>
      </c>
      <c r="AF27" s="30" t="s">
        <v>161</v>
      </c>
      <c r="AG27" s="30" t="s">
        <v>632</v>
      </c>
      <c r="AH27" s="30" t="s">
        <v>632</v>
      </c>
      <c r="AJ27" s="1" t="s">
        <v>67</v>
      </c>
      <c r="AK27" s="55">
        <v>1</v>
      </c>
      <c r="AL27" s="55">
        <v>1</v>
      </c>
      <c r="AM27" s="55">
        <v>1</v>
      </c>
      <c r="AR27" s="59">
        <v>29180</v>
      </c>
      <c r="AS27" s="46"/>
      <c r="AT27" s="1" t="s">
        <v>68</v>
      </c>
      <c r="AU27" s="71">
        <v>3.05</v>
      </c>
      <c r="AV27" s="1" t="s">
        <v>594</v>
      </c>
      <c r="AW27" s="1" t="s">
        <v>69</v>
      </c>
      <c r="AX27" s="1" t="s">
        <v>595</v>
      </c>
      <c r="AY27" s="30">
        <v>30082569</v>
      </c>
    </row>
    <row r="28" spans="2:51" hidden="1" x14ac:dyDescent="0.5">
      <c r="B28" s="61" t="s">
        <v>450</v>
      </c>
      <c r="C28" s="1" t="s">
        <v>589</v>
      </c>
      <c r="D28" s="1" t="s">
        <v>589</v>
      </c>
      <c r="E28" s="34" t="s">
        <v>412</v>
      </c>
      <c r="F28" s="1" t="s">
        <v>621</v>
      </c>
      <c r="G28" s="34" t="s">
        <v>413</v>
      </c>
      <c r="K28" s="1" t="s">
        <v>63</v>
      </c>
      <c r="L28" s="35"/>
      <c r="M28" s="82"/>
      <c r="N28" s="59"/>
      <c r="O28" s="32"/>
      <c r="X28" s="60"/>
      <c r="Z28" s="40"/>
      <c r="AA28" s="1" t="s">
        <v>66</v>
      </c>
      <c r="AB28" s="39"/>
      <c r="AC28" s="38"/>
      <c r="AD28" s="39"/>
      <c r="AE28" s="39"/>
      <c r="AF28" s="30"/>
      <c r="AG28" s="30"/>
      <c r="AH28" s="30"/>
      <c r="AK28" s="55"/>
      <c r="AL28" s="55"/>
      <c r="AM28" s="55"/>
      <c r="AR28" s="59"/>
      <c r="AS28" s="46"/>
      <c r="AU28" s="71"/>
      <c r="AV28" s="1" t="s">
        <v>594</v>
      </c>
      <c r="AW28" s="1" t="s">
        <v>69</v>
      </c>
      <c r="AX28" s="1" t="s">
        <v>595</v>
      </c>
      <c r="AY28" s="30"/>
    </row>
    <row r="29" spans="2:51" hidden="1" x14ac:dyDescent="0.5">
      <c r="B29" s="61" t="s">
        <v>451</v>
      </c>
      <c r="C29" s="1" t="s">
        <v>589</v>
      </c>
      <c r="D29" s="1" t="s">
        <v>589</v>
      </c>
      <c r="E29" s="34" t="s">
        <v>412</v>
      </c>
      <c r="F29" s="1" t="s">
        <v>621</v>
      </c>
      <c r="G29" s="34" t="s">
        <v>413</v>
      </c>
      <c r="K29" s="1" t="s">
        <v>63</v>
      </c>
      <c r="L29" s="35"/>
      <c r="M29" s="82"/>
      <c r="N29" s="59"/>
      <c r="O29" s="32"/>
      <c r="S29" s="37"/>
      <c r="X29" s="60"/>
      <c r="Z29" s="41"/>
      <c r="AA29" s="1" t="s">
        <v>66</v>
      </c>
      <c r="AB29" s="39"/>
      <c r="AC29" s="38"/>
      <c r="AD29" s="39"/>
      <c r="AE29" s="39"/>
      <c r="AF29" s="30"/>
      <c r="AG29" s="30"/>
      <c r="AH29" s="30"/>
      <c r="AK29" s="55"/>
      <c r="AL29" s="55"/>
      <c r="AM29" s="55"/>
      <c r="AR29" s="59"/>
      <c r="AS29" s="46"/>
      <c r="AU29" s="71"/>
      <c r="AV29" s="1" t="s">
        <v>594</v>
      </c>
      <c r="AW29" s="1" t="s">
        <v>69</v>
      </c>
      <c r="AX29" s="1" t="s">
        <v>595</v>
      </c>
      <c r="AY29" s="30"/>
    </row>
    <row r="30" spans="2:51" hidden="1" x14ac:dyDescent="0.5">
      <c r="B30" s="61" t="s">
        <v>452</v>
      </c>
      <c r="C30" s="1" t="s">
        <v>589</v>
      </c>
      <c r="D30" s="1" t="s">
        <v>589</v>
      </c>
      <c r="E30" s="34" t="s">
        <v>412</v>
      </c>
      <c r="F30" s="1" t="s">
        <v>621</v>
      </c>
      <c r="G30" s="34" t="s">
        <v>413</v>
      </c>
      <c r="K30" s="1" t="s">
        <v>63</v>
      </c>
      <c r="L30" s="35"/>
      <c r="M30" s="82"/>
      <c r="N30" s="59"/>
      <c r="O30" s="32"/>
      <c r="X30" s="60"/>
      <c r="Z30" s="40"/>
      <c r="AA30" s="1" t="s">
        <v>73</v>
      </c>
      <c r="AB30" s="39"/>
      <c r="AC30" s="38"/>
      <c r="AD30" s="39"/>
      <c r="AE30" s="39"/>
      <c r="AF30" s="30"/>
      <c r="AG30" s="30"/>
      <c r="AH30" s="30"/>
      <c r="AK30" s="55"/>
      <c r="AL30" s="55"/>
      <c r="AM30" s="55"/>
      <c r="AR30" s="59"/>
      <c r="AS30" s="46"/>
      <c r="AU30" s="71"/>
      <c r="AV30" s="1" t="s">
        <v>594</v>
      </c>
      <c r="AW30" s="1" t="s">
        <v>69</v>
      </c>
      <c r="AX30" s="1" t="s">
        <v>595</v>
      </c>
      <c r="AY30" s="30"/>
    </row>
    <row r="31" spans="2:51" hidden="1" x14ac:dyDescent="0.5">
      <c r="B31" s="61" t="s">
        <v>453</v>
      </c>
      <c r="C31" s="1" t="s">
        <v>589</v>
      </c>
      <c r="D31" s="1" t="s">
        <v>589</v>
      </c>
      <c r="E31" s="34" t="s">
        <v>412</v>
      </c>
      <c r="F31" s="1" t="s">
        <v>621</v>
      </c>
      <c r="G31" s="34" t="s">
        <v>413</v>
      </c>
      <c r="K31" s="1" t="s">
        <v>63</v>
      </c>
      <c r="L31" s="35"/>
      <c r="M31" s="82"/>
      <c r="N31" s="59"/>
      <c r="O31" s="32"/>
      <c r="S31" s="37"/>
      <c r="X31" s="60"/>
      <c r="Z31" s="41"/>
      <c r="AA31" s="1" t="s">
        <v>73</v>
      </c>
      <c r="AB31" s="39"/>
      <c r="AC31" s="38"/>
      <c r="AD31" s="39"/>
      <c r="AE31" s="39"/>
      <c r="AF31" s="30"/>
      <c r="AG31" s="30"/>
      <c r="AH31" s="30"/>
      <c r="AK31" s="55"/>
      <c r="AL31" s="55"/>
      <c r="AM31" s="55"/>
      <c r="AR31" s="59"/>
      <c r="AS31" s="46"/>
      <c r="AU31" s="71"/>
      <c r="AV31" s="1" t="s">
        <v>594</v>
      </c>
      <c r="AW31" s="1" t="s">
        <v>69</v>
      </c>
      <c r="AX31" s="1" t="s">
        <v>595</v>
      </c>
      <c r="AY31" s="30"/>
    </row>
    <row r="32" spans="2:51" hidden="1" x14ac:dyDescent="0.5">
      <c r="B32" s="65" t="s">
        <v>454</v>
      </c>
      <c r="C32" s="1" t="s">
        <v>589</v>
      </c>
      <c r="D32" s="1" t="s">
        <v>589</v>
      </c>
      <c r="E32" s="34" t="s">
        <v>412</v>
      </c>
      <c r="F32" s="1" t="s">
        <v>621</v>
      </c>
      <c r="G32" s="34" t="s">
        <v>413</v>
      </c>
      <c r="K32" s="1" t="s">
        <v>63</v>
      </c>
      <c r="L32" s="35" t="s">
        <v>326</v>
      </c>
      <c r="M32" s="82"/>
      <c r="N32" s="66">
        <v>43600</v>
      </c>
      <c r="O32" s="32"/>
      <c r="X32" s="60"/>
      <c r="Z32" s="40"/>
      <c r="AA32" s="1" t="s">
        <v>76</v>
      </c>
      <c r="AB32" s="39"/>
      <c r="AC32" s="38"/>
      <c r="AD32" s="39"/>
      <c r="AE32" s="39"/>
      <c r="AF32" s="30"/>
      <c r="AG32" s="30"/>
      <c r="AH32" s="30"/>
      <c r="AK32" s="55"/>
      <c r="AL32" s="55"/>
      <c r="AM32" s="55"/>
      <c r="AR32" s="66">
        <v>43600</v>
      </c>
      <c r="AS32" s="46"/>
      <c r="AT32" s="1" t="s">
        <v>68</v>
      </c>
      <c r="AU32" s="71"/>
      <c r="AV32" s="1" t="s">
        <v>594</v>
      </c>
      <c r="AW32" s="1" t="s">
        <v>69</v>
      </c>
      <c r="AX32" s="1" t="s">
        <v>595</v>
      </c>
      <c r="AY32" s="30"/>
    </row>
    <row r="33" spans="2:51" x14ac:dyDescent="0.5">
      <c r="B33" s="56" t="s">
        <v>455</v>
      </c>
      <c r="C33" s="1" t="s">
        <v>589</v>
      </c>
      <c r="D33" s="1" t="s">
        <v>589</v>
      </c>
      <c r="E33" s="34" t="s">
        <v>412</v>
      </c>
      <c r="F33" s="1" t="s">
        <v>621</v>
      </c>
      <c r="G33" s="34" t="s">
        <v>456</v>
      </c>
      <c r="H33" s="33" t="s">
        <v>633</v>
      </c>
      <c r="I33" s="33" t="s">
        <v>633</v>
      </c>
      <c r="K33" s="1" t="s">
        <v>63</v>
      </c>
      <c r="L33" s="35" t="s">
        <v>308</v>
      </c>
      <c r="M33" s="82"/>
      <c r="N33" s="59">
        <v>53110</v>
      </c>
      <c r="O33" s="32"/>
      <c r="S33" s="37"/>
      <c r="X33" s="60">
        <v>3301000874691</v>
      </c>
      <c r="Z33" s="41" t="s">
        <v>65</v>
      </c>
      <c r="AA33" s="1" t="s">
        <v>66</v>
      </c>
      <c r="AB33" s="39" t="s">
        <v>457</v>
      </c>
      <c r="AC33" s="38" t="s">
        <v>158</v>
      </c>
      <c r="AD33" s="39" t="s">
        <v>458</v>
      </c>
      <c r="AE33" s="39" t="s">
        <v>459</v>
      </c>
      <c r="AF33" s="30">
        <v>31052503</v>
      </c>
      <c r="AG33" s="30" t="s">
        <v>157</v>
      </c>
      <c r="AH33" s="30" t="s">
        <v>157</v>
      </c>
      <c r="AJ33" s="1" t="s">
        <v>67</v>
      </c>
      <c r="AK33" s="55">
        <v>1</v>
      </c>
      <c r="AL33" s="55">
        <v>1</v>
      </c>
      <c r="AM33" s="55">
        <v>1</v>
      </c>
      <c r="AR33" s="59">
        <v>53110</v>
      </c>
      <c r="AS33" s="46"/>
      <c r="AT33" s="1" t="s">
        <v>68</v>
      </c>
      <c r="AU33" s="71">
        <v>3.05</v>
      </c>
      <c r="AV33" s="1" t="s">
        <v>594</v>
      </c>
      <c r="AW33" s="1" t="s">
        <v>69</v>
      </c>
      <c r="AX33" s="1" t="s">
        <v>595</v>
      </c>
      <c r="AY33" s="30">
        <v>30082563</v>
      </c>
    </row>
    <row r="34" spans="2:51" x14ac:dyDescent="0.5">
      <c r="B34" s="56" t="s">
        <v>462</v>
      </c>
      <c r="C34" s="1" t="s">
        <v>589</v>
      </c>
      <c r="D34" s="1" t="s">
        <v>589</v>
      </c>
      <c r="E34" s="34" t="s">
        <v>412</v>
      </c>
      <c r="F34" s="1" t="s">
        <v>621</v>
      </c>
      <c r="G34" s="34" t="s">
        <v>456</v>
      </c>
      <c r="H34" s="33" t="s">
        <v>633</v>
      </c>
      <c r="I34" s="33" t="s">
        <v>633</v>
      </c>
      <c r="K34" s="1" t="s">
        <v>63</v>
      </c>
      <c r="L34" s="35" t="s">
        <v>326</v>
      </c>
      <c r="M34" s="82"/>
      <c r="N34" s="59">
        <v>34310</v>
      </c>
      <c r="O34" s="32"/>
      <c r="S34" s="37"/>
      <c r="X34" s="60">
        <v>3301200071699</v>
      </c>
      <c r="Z34" s="40" t="s">
        <v>65</v>
      </c>
      <c r="AA34" s="1" t="s">
        <v>66</v>
      </c>
      <c r="AB34" s="39" t="s">
        <v>463</v>
      </c>
      <c r="AC34" s="38" t="s">
        <v>103</v>
      </c>
      <c r="AD34" s="39" t="s">
        <v>464</v>
      </c>
      <c r="AE34" s="39" t="s">
        <v>286</v>
      </c>
      <c r="AF34" s="30">
        <v>24052513</v>
      </c>
      <c r="AG34" s="30">
        <v>17052537</v>
      </c>
      <c r="AH34" s="30">
        <v>17052537</v>
      </c>
      <c r="AJ34" s="1" t="s">
        <v>67</v>
      </c>
      <c r="AK34" s="55">
        <v>1</v>
      </c>
      <c r="AL34" s="55">
        <v>1</v>
      </c>
      <c r="AM34" s="55">
        <v>1</v>
      </c>
      <c r="AR34" s="59">
        <v>34310</v>
      </c>
      <c r="AS34" s="46"/>
      <c r="AT34" s="1" t="s">
        <v>68</v>
      </c>
      <c r="AU34" s="71">
        <v>2.9</v>
      </c>
      <c r="AV34" s="1" t="s">
        <v>594</v>
      </c>
      <c r="AW34" s="1" t="s">
        <v>69</v>
      </c>
      <c r="AX34" s="1" t="s">
        <v>595</v>
      </c>
      <c r="AY34" s="30">
        <v>30082573</v>
      </c>
    </row>
    <row r="35" spans="2:51" x14ac:dyDescent="0.5">
      <c r="B35" s="56" t="s">
        <v>467</v>
      </c>
      <c r="C35" s="1" t="s">
        <v>589</v>
      </c>
      <c r="D35" s="1" t="s">
        <v>589</v>
      </c>
      <c r="E35" s="34" t="s">
        <v>412</v>
      </c>
      <c r="F35" s="1" t="s">
        <v>621</v>
      </c>
      <c r="G35" s="34" t="s">
        <v>353</v>
      </c>
      <c r="H35" s="33" t="s">
        <v>606</v>
      </c>
      <c r="I35" s="33" t="s">
        <v>606</v>
      </c>
      <c r="J35" s="33" t="s">
        <v>607</v>
      </c>
      <c r="K35" s="1" t="s">
        <v>63</v>
      </c>
      <c r="L35" s="35" t="s">
        <v>354</v>
      </c>
      <c r="M35" s="82" t="s">
        <v>608</v>
      </c>
      <c r="N35" s="59">
        <v>33340</v>
      </c>
      <c r="O35" s="32"/>
      <c r="X35" s="60">
        <v>3300101521954</v>
      </c>
      <c r="Z35" s="40" t="s">
        <v>72</v>
      </c>
      <c r="AA35" s="1" t="s">
        <v>73</v>
      </c>
      <c r="AB35" s="39" t="s">
        <v>468</v>
      </c>
      <c r="AC35" s="38" t="s">
        <v>469</v>
      </c>
      <c r="AD35" s="39" t="s">
        <v>470</v>
      </c>
      <c r="AE35" s="39" t="s">
        <v>471</v>
      </c>
      <c r="AF35" s="30" t="s">
        <v>634</v>
      </c>
      <c r="AG35" s="30" t="s">
        <v>185</v>
      </c>
      <c r="AH35" s="30" t="s">
        <v>185</v>
      </c>
      <c r="AJ35" s="1" t="s">
        <v>67</v>
      </c>
      <c r="AK35" s="55">
        <v>1</v>
      </c>
      <c r="AL35" s="55">
        <v>1</v>
      </c>
      <c r="AM35" s="55">
        <v>1</v>
      </c>
      <c r="AR35" s="59">
        <v>33340</v>
      </c>
      <c r="AS35" s="46"/>
      <c r="AT35" s="1" t="s">
        <v>68</v>
      </c>
      <c r="AU35" s="71">
        <v>2.9</v>
      </c>
      <c r="AV35" s="1" t="s">
        <v>594</v>
      </c>
      <c r="AW35" s="1" t="s">
        <v>69</v>
      </c>
      <c r="AX35" s="1" t="s">
        <v>595</v>
      </c>
      <c r="AY35" s="30">
        <v>30082569</v>
      </c>
    </row>
    <row r="36" spans="2:51" hidden="1" x14ac:dyDescent="0.5">
      <c r="B36" s="61" t="s">
        <v>473</v>
      </c>
      <c r="C36" s="1" t="s">
        <v>589</v>
      </c>
      <c r="D36" s="1" t="s">
        <v>589</v>
      </c>
      <c r="E36" s="34" t="s">
        <v>412</v>
      </c>
      <c r="G36" s="34" t="s">
        <v>353</v>
      </c>
      <c r="K36" s="1" t="s">
        <v>63</v>
      </c>
      <c r="L36" s="35"/>
      <c r="M36" s="82"/>
      <c r="N36" s="59"/>
      <c r="O36" s="32"/>
      <c r="S36" s="37"/>
      <c r="X36" s="60"/>
      <c r="Z36" s="40"/>
      <c r="AA36" s="1" t="s">
        <v>73</v>
      </c>
      <c r="AB36" s="39"/>
      <c r="AC36" s="38"/>
      <c r="AD36" s="39"/>
      <c r="AE36" s="39"/>
      <c r="AF36" s="30"/>
      <c r="AG36" s="30"/>
      <c r="AH36" s="30"/>
      <c r="AJ36" s="1" t="s">
        <v>67</v>
      </c>
      <c r="AK36" s="55"/>
      <c r="AL36" s="55"/>
      <c r="AM36" s="55"/>
      <c r="AR36" s="59"/>
      <c r="AS36" s="46"/>
      <c r="AU36" s="71"/>
      <c r="AV36" s="1" t="s">
        <v>594</v>
      </c>
      <c r="AW36" s="1" t="s">
        <v>69</v>
      </c>
      <c r="AX36" s="1" t="s">
        <v>595</v>
      </c>
      <c r="AY36" s="30"/>
    </row>
    <row r="37" spans="2:51" x14ac:dyDescent="0.5">
      <c r="B37" s="56" t="s">
        <v>474</v>
      </c>
      <c r="C37" s="1" t="s">
        <v>589</v>
      </c>
      <c r="D37" s="1" t="s">
        <v>589</v>
      </c>
      <c r="E37" s="34" t="s">
        <v>475</v>
      </c>
      <c r="F37" s="80" t="s">
        <v>635</v>
      </c>
      <c r="G37" s="34" t="s">
        <v>476</v>
      </c>
      <c r="H37" s="33" t="s">
        <v>636</v>
      </c>
      <c r="I37" s="33" t="s">
        <v>636</v>
      </c>
      <c r="K37" s="1" t="s">
        <v>63</v>
      </c>
      <c r="L37" s="35" t="s">
        <v>308</v>
      </c>
      <c r="M37" s="82" t="s">
        <v>603</v>
      </c>
      <c r="N37" s="59">
        <v>45680</v>
      </c>
      <c r="O37" s="32"/>
      <c r="S37" s="37"/>
      <c r="X37" s="60">
        <v>3809900517706</v>
      </c>
      <c r="Z37" s="40" t="s">
        <v>72</v>
      </c>
      <c r="AA37" s="1" t="s">
        <v>73</v>
      </c>
      <c r="AB37" s="39" t="s">
        <v>477</v>
      </c>
      <c r="AC37" s="38" t="s">
        <v>210</v>
      </c>
      <c r="AD37" s="39" t="s">
        <v>124</v>
      </c>
      <c r="AE37" s="39" t="s">
        <v>211</v>
      </c>
      <c r="AF37" s="30" t="s">
        <v>194</v>
      </c>
      <c r="AG37" s="30" t="s">
        <v>637</v>
      </c>
      <c r="AH37" s="30" t="s">
        <v>637</v>
      </c>
      <c r="AJ37" s="1" t="s">
        <v>67</v>
      </c>
      <c r="AK37" s="55">
        <v>1</v>
      </c>
      <c r="AL37" s="55">
        <v>1</v>
      </c>
      <c r="AM37" s="55">
        <v>1</v>
      </c>
      <c r="AR37" s="59">
        <v>45680</v>
      </c>
      <c r="AS37" s="46"/>
      <c r="AT37" s="1" t="s">
        <v>68</v>
      </c>
      <c r="AU37" s="71">
        <v>3.02</v>
      </c>
      <c r="AV37" s="1" t="s">
        <v>594</v>
      </c>
      <c r="AW37" s="1" t="s">
        <v>69</v>
      </c>
      <c r="AX37" s="1" t="s">
        <v>595</v>
      </c>
      <c r="AY37" s="30">
        <v>30082564</v>
      </c>
    </row>
    <row r="38" spans="2:51" hidden="1" x14ac:dyDescent="0.5">
      <c r="B38" s="56" t="s">
        <v>481</v>
      </c>
      <c r="C38" s="1" t="s">
        <v>589</v>
      </c>
      <c r="D38" s="1" t="s">
        <v>589</v>
      </c>
      <c r="E38" s="34" t="s">
        <v>475</v>
      </c>
      <c r="F38" s="80" t="s">
        <v>635</v>
      </c>
      <c r="G38" s="34" t="s">
        <v>476</v>
      </c>
      <c r="H38" s="33" t="s">
        <v>636</v>
      </c>
      <c r="I38" s="33" t="s">
        <v>636</v>
      </c>
      <c r="K38" s="1" t="s">
        <v>63</v>
      </c>
      <c r="L38" s="35" t="s">
        <v>308</v>
      </c>
      <c r="M38" s="82"/>
      <c r="N38" s="59">
        <v>57470</v>
      </c>
      <c r="O38" s="32"/>
      <c r="X38" s="60"/>
      <c r="Z38" s="40"/>
      <c r="AA38" s="1" t="s">
        <v>73</v>
      </c>
      <c r="AB38" s="39" t="s">
        <v>385</v>
      </c>
      <c r="AC38" s="38"/>
      <c r="AD38" s="39"/>
      <c r="AE38" s="39"/>
      <c r="AF38" s="30"/>
      <c r="AG38" s="30"/>
      <c r="AH38" s="30"/>
      <c r="AK38" s="55"/>
      <c r="AL38" s="55"/>
      <c r="AM38" s="55"/>
      <c r="AR38" s="59">
        <v>57470</v>
      </c>
      <c r="AS38" s="46"/>
      <c r="AT38" s="1" t="s">
        <v>68</v>
      </c>
      <c r="AU38" s="71"/>
      <c r="AV38" s="1" t="s">
        <v>594</v>
      </c>
      <c r="AW38" s="1" t="s">
        <v>69</v>
      </c>
      <c r="AX38" s="1" t="s">
        <v>595</v>
      </c>
      <c r="AY38" s="30"/>
    </row>
    <row r="39" spans="2:51" hidden="1" x14ac:dyDescent="0.5">
      <c r="B39" s="65" t="s">
        <v>482</v>
      </c>
      <c r="C39" s="1" t="s">
        <v>589</v>
      </c>
      <c r="D39" s="1" t="s">
        <v>589</v>
      </c>
      <c r="E39" s="34" t="s">
        <v>475</v>
      </c>
      <c r="F39" s="80" t="s">
        <v>635</v>
      </c>
      <c r="G39" s="34" t="s">
        <v>476</v>
      </c>
      <c r="H39" s="33" t="s">
        <v>636</v>
      </c>
      <c r="I39" s="33" t="s">
        <v>636</v>
      </c>
      <c r="K39" s="1" t="s">
        <v>63</v>
      </c>
      <c r="L39" s="35" t="s">
        <v>308</v>
      </c>
      <c r="M39" s="82"/>
      <c r="N39" s="59">
        <v>53080</v>
      </c>
      <c r="O39" s="32"/>
      <c r="X39" s="60"/>
      <c r="Z39" s="40"/>
      <c r="AA39" s="1" t="s">
        <v>73</v>
      </c>
      <c r="AB39" s="39" t="s">
        <v>385</v>
      </c>
      <c r="AC39" s="38"/>
      <c r="AD39" s="39"/>
      <c r="AE39" s="39"/>
      <c r="AF39" s="30"/>
      <c r="AG39" s="30"/>
      <c r="AH39" s="30"/>
      <c r="AK39" s="55"/>
      <c r="AL39" s="55"/>
      <c r="AM39" s="55"/>
      <c r="AR39" s="59">
        <v>53080</v>
      </c>
      <c r="AS39" s="46"/>
      <c r="AT39" s="1" t="s">
        <v>68</v>
      </c>
      <c r="AU39" s="71"/>
      <c r="AV39" s="1" t="s">
        <v>594</v>
      </c>
      <c r="AW39" s="1" t="s">
        <v>69</v>
      </c>
      <c r="AX39" s="1" t="s">
        <v>595</v>
      </c>
      <c r="AY39" s="30"/>
    </row>
    <row r="40" spans="2:51" x14ac:dyDescent="0.5">
      <c r="B40" s="56" t="s">
        <v>483</v>
      </c>
      <c r="C40" s="1" t="s">
        <v>589</v>
      </c>
      <c r="D40" s="1" t="s">
        <v>589</v>
      </c>
      <c r="E40" s="34" t="s">
        <v>475</v>
      </c>
      <c r="F40" s="80" t="s">
        <v>635</v>
      </c>
      <c r="G40" s="34" t="s">
        <v>476</v>
      </c>
      <c r="H40" s="33" t="s">
        <v>636</v>
      </c>
      <c r="I40" s="33" t="s">
        <v>636</v>
      </c>
      <c r="K40" s="1" t="s">
        <v>63</v>
      </c>
      <c r="L40" s="35" t="s">
        <v>326</v>
      </c>
      <c r="M40" s="82" t="s">
        <v>603</v>
      </c>
      <c r="N40" s="59">
        <v>35290</v>
      </c>
      <c r="O40" s="32"/>
      <c r="S40" s="37"/>
      <c r="X40" s="60">
        <v>3309900963433</v>
      </c>
      <c r="Z40" s="40" t="s">
        <v>72</v>
      </c>
      <c r="AA40" s="1" t="s">
        <v>73</v>
      </c>
      <c r="AB40" s="39" t="s">
        <v>120</v>
      </c>
      <c r="AC40" s="38" t="s">
        <v>484</v>
      </c>
      <c r="AD40" s="39" t="s">
        <v>197</v>
      </c>
      <c r="AE40" s="39" t="s">
        <v>485</v>
      </c>
      <c r="AF40" s="30" t="s">
        <v>638</v>
      </c>
      <c r="AG40" s="30" t="s">
        <v>138</v>
      </c>
      <c r="AH40" s="30" t="s">
        <v>138</v>
      </c>
      <c r="AJ40" s="1" t="s">
        <v>67</v>
      </c>
      <c r="AK40" s="55">
        <v>1</v>
      </c>
      <c r="AL40" s="55">
        <v>1</v>
      </c>
      <c r="AM40" s="55">
        <v>1</v>
      </c>
      <c r="AR40" s="59">
        <v>35290</v>
      </c>
      <c r="AS40" s="46"/>
      <c r="AT40" s="1" t="s">
        <v>68</v>
      </c>
      <c r="AU40" s="71">
        <v>3.05</v>
      </c>
      <c r="AV40" s="1" t="s">
        <v>594</v>
      </c>
      <c r="AW40" s="1" t="s">
        <v>69</v>
      </c>
      <c r="AX40" s="1" t="s">
        <v>595</v>
      </c>
      <c r="AY40" s="30">
        <v>30082566</v>
      </c>
    </row>
    <row r="41" spans="2:51" x14ac:dyDescent="0.5">
      <c r="B41" s="56" t="s">
        <v>488</v>
      </c>
      <c r="C41" s="1" t="s">
        <v>589</v>
      </c>
      <c r="D41" s="1" t="s">
        <v>589</v>
      </c>
      <c r="E41" s="34" t="s">
        <v>475</v>
      </c>
      <c r="F41" s="80" t="s">
        <v>635</v>
      </c>
      <c r="G41" s="34" t="s">
        <v>476</v>
      </c>
      <c r="H41" s="33" t="s">
        <v>636</v>
      </c>
      <c r="I41" s="33" t="s">
        <v>636</v>
      </c>
      <c r="K41" s="1" t="s">
        <v>63</v>
      </c>
      <c r="L41" s="35" t="s">
        <v>326</v>
      </c>
      <c r="M41" s="82" t="s">
        <v>603</v>
      </c>
      <c r="N41" s="59">
        <v>42620</v>
      </c>
      <c r="O41" s="32"/>
      <c r="S41" s="37"/>
      <c r="X41" s="60">
        <v>3300600595015</v>
      </c>
      <c r="Z41" s="40" t="s">
        <v>72</v>
      </c>
      <c r="AA41" s="1" t="s">
        <v>73</v>
      </c>
      <c r="AB41" s="39" t="s">
        <v>489</v>
      </c>
      <c r="AC41" s="38" t="s">
        <v>490</v>
      </c>
      <c r="AD41" s="39" t="s">
        <v>491</v>
      </c>
      <c r="AE41" s="39" t="s">
        <v>492</v>
      </c>
      <c r="AF41" s="30" t="s">
        <v>639</v>
      </c>
      <c r="AG41" s="30">
        <v>25052531</v>
      </c>
      <c r="AH41" s="30">
        <v>25052531</v>
      </c>
      <c r="AJ41" s="1" t="s">
        <v>67</v>
      </c>
      <c r="AK41" s="55">
        <v>1</v>
      </c>
      <c r="AL41" s="55">
        <v>1</v>
      </c>
      <c r="AM41" s="55">
        <v>1</v>
      </c>
      <c r="AR41" s="59">
        <v>42620</v>
      </c>
      <c r="AS41" s="46"/>
      <c r="AT41" s="1" t="s">
        <v>68</v>
      </c>
      <c r="AU41" s="71">
        <v>2.9</v>
      </c>
      <c r="AV41" s="1" t="s">
        <v>594</v>
      </c>
      <c r="AW41" s="1" t="s">
        <v>69</v>
      </c>
      <c r="AX41" s="1" t="s">
        <v>595</v>
      </c>
      <c r="AY41" s="30">
        <v>30082564</v>
      </c>
    </row>
    <row r="42" spans="2:51" x14ac:dyDescent="0.5">
      <c r="B42" s="56" t="s">
        <v>495</v>
      </c>
      <c r="C42" s="1" t="s">
        <v>589</v>
      </c>
      <c r="D42" s="1" t="s">
        <v>589</v>
      </c>
      <c r="E42" s="34" t="s">
        <v>475</v>
      </c>
      <c r="F42" s="80" t="s">
        <v>635</v>
      </c>
      <c r="G42" s="34" t="s">
        <v>476</v>
      </c>
      <c r="H42" s="33" t="s">
        <v>636</v>
      </c>
      <c r="I42" s="33" t="s">
        <v>636</v>
      </c>
      <c r="K42" s="1" t="s">
        <v>63</v>
      </c>
      <c r="L42" s="35" t="s">
        <v>326</v>
      </c>
      <c r="M42" s="82" t="s">
        <v>603</v>
      </c>
      <c r="N42" s="59">
        <v>33310</v>
      </c>
      <c r="O42" s="32"/>
      <c r="S42" s="37"/>
      <c r="X42" s="60">
        <v>3309900250381</v>
      </c>
      <c r="Z42" s="40" t="s">
        <v>72</v>
      </c>
      <c r="AA42" s="1" t="s">
        <v>73</v>
      </c>
      <c r="AB42" s="39" t="s">
        <v>496</v>
      </c>
      <c r="AC42" s="38" t="s">
        <v>497</v>
      </c>
      <c r="AD42" s="39" t="s">
        <v>498</v>
      </c>
      <c r="AE42" s="39" t="s">
        <v>499</v>
      </c>
      <c r="AF42" s="30" t="s">
        <v>640</v>
      </c>
      <c r="AG42" s="30" t="s">
        <v>185</v>
      </c>
      <c r="AH42" s="30" t="s">
        <v>185</v>
      </c>
      <c r="AJ42" s="1" t="s">
        <v>67</v>
      </c>
      <c r="AK42" s="55">
        <v>1</v>
      </c>
      <c r="AL42" s="55">
        <v>1</v>
      </c>
      <c r="AM42" s="55">
        <v>1</v>
      </c>
      <c r="AR42" s="59">
        <v>33310</v>
      </c>
      <c r="AS42" s="46"/>
      <c r="AT42" s="1" t="s">
        <v>68</v>
      </c>
      <c r="AU42" s="71">
        <v>2.9</v>
      </c>
      <c r="AV42" s="1" t="s">
        <v>594</v>
      </c>
      <c r="AW42" s="1" t="s">
        <v>69</v>
      </c>
      <c r="AX42" s="1" t="s">
        <v>595</v>
      </c>
      <c r="AY42" s="30">
        <v>30082570</v>
      </c>
    </row>
    <row r="43" spans="2:51" hidden="1" x14ac:dyDescent="0.5">
      <c r="B43" s="61" t="s">
        <v>502</v>
      </c>
      <c r="C43" s="1" t="s">
        <v>589</v>
      </c>
      <c r="D43" s="1" t="s">
        <v>589</v>
      </c>
      <c r="E43" s="34" t="s">
        <v>475</v>
      </c>
      <c r="G43" s="34" t="s">
        <v>476</v>
      </c>
      <c r="K43" s="1" t="s">
        <v>63</v>
      </c>
      <c r="L43" s="35"/>
      <c r="M43" s="82"/>
      <c r="N43" s="59"/>
      <c r="O43" s="32"/>
      <c r="X43" s="60"/>
      <c r="Z43" s="40"/>
      <c r="AA43" s="1" t="s">
        <v>73</v>
      </c>
      <c r="AB43" s="39"/>
      <c r="AC43" s="38"/>
      <c r="AD43" s="39"/>
      <c r="AE43" s="39"/>
      <c r="AF43" s="30"/>
      <c r="AG43" s="30"/>
      <c r="AH43" s="30"/>
      <c r="AK43" s="55"/>
      <c r="AL43" s="55"/>
      <c r="AM43" s="55"/>
      <c r="AR43" s="59"/>
      <c r="AS43" s="46"/>
      <c r="AU43" s="71"/>
      <c r="AV43" s="1" t="s">
        <v>594</v>
      </c>
      <c r="AW43" s="1" t="s">
        <v>69</v>
      </c>
      <c r="AX43" s="1" t="s">
        <v>595</v>
      </c>
      <c r="AY43" s="30"/>
    </row>
    <row r="44" spans="2:51" hidden="1" x14ac:dyDescent="0.5">
      <c r="B44" s="61" t="s">
        <v>503</v>
      </c>
      <c r="C44" s="1" t="s">
        <v>589</v>
      </c>
      <c r="D44" s="1" t="s">
        <v>589</v>
      </c>
      <c r="E44" s="34" t="s">
        <v>475</v>
      </c>
      <c r="G44" s="34" t="s">
        <v>353</v>
      </c>
      <c r="K44" s="1" t="s">
        <v>63</v>
      </c>
      <c r="L44" s="35"/>
      <c r="M44" s="82"/>
      <c r="N44" s="59"/>
      <c r="O44" s="32"/>
      <c r="S44" s="37"/>
      <c r="X44" s="60"/>
      <c r="Z44" s="40"/>
      <c r="AA44" s="1" t="s">
        <v>73</v>
      </c>
      <c r="AB44" s="39"/>
      <c r="AC44" s="38"/>
      <c r="AD44" s="39"/>
      <c r="AE44" s="39"/>
      <c r="AF44" s="30"/>
      <c r="AG44" s="30"/>
      <c r="AH44" s="30"/>
      <c r="AK44" s="55"/>
      <c r="AL44" s="55"/>
      <c r="AM44" s="55"/>
      <c r="AR44" s="59"/>
      <c r="AS44" s="46"/>
      <c r="AU44" s="71"/>
      <c r="AV44" s="1" t="s">
        <v>594</v>
      </c>
      <c r="AW44" s="1" t="s">
        <v>69</v>
      </c>
      <c r="AX44" s="1" t="s">
        <v>595</v>
      </c>
      <c r="AY44" s="30"/>
    </row>
    <row r="45" spans="2:51" hidden="1" x14ac:dyDescent="0.5">
      <c r="B45" s="56" t="s">
        <v>504</v>
      </c>
      <c r="C45" s="1" t="s">
        <v>589</v>
      </c>
      <c r="D45" s="1" t="s">
        <v>589</v>
      </c>
      <c r="E45" s="34" t="s">
        <v>505</v>
      </c>
      <c r="G45" s="34" t="s">
        <v>506</v>
      </c>
      <c r="K45" s="1" t="s">
        <v>63</v>
      </c>
      <c r="L45" s="35" t="s">
        <v>308</v>
      </c>
      <c r="M45" s="82"/>
      <c r="N45" s="59">
        <v>53080</v>
      </c>
      <c r="O45" s="32"/>
      <c r="X45" s="60"/>
      <c r="Z45" s="40"/>
      <c r="AA45" s="1" t="s">
        <v>73</v>
      </c>
      <c r="AB45" s="39" t="s">
        <v>385</v>
      </c>
      <c r="AC45" s="38"/>
      <c r="AD45" s="39"/>
      <c r="AE45" s="39"/>
      <c r="AF45" s="30"/>
      <c r="AG45" s="30"/>
      <c r="AH45" s="30"/>
      <c r="AK45" s="55"/>
      <c r="AL45" s="55"/>
      <c r="AM45" s="55"/>
      <c r="AR45" s="59">
        <v>53080</v>
      </c>
      <c r="AS45" s="46"/>
      <c r="AT45" s="1" t="s">
        <v>68</v>
      </c>
      <c r="AU45" s="71"/>
      <c r="AV45" s="1" t="s">
        <v>594</v>
      </c>
      <c r="AW45" s="1" t="s">
        <v>69</v>
      </c>
      <c r="AX45" s="1" t="s">
        <v>595</v>
      </c>
      <c r="AY45" s="30"/>
    </row>
    <row r="46" spans="2:51" hidden="1" x14ac:dyDescent="0.5">
      <c r="B46" s="56" t="s">
        <v>507</v>
      </c>
      <c r="C46" s="1" t="s">
        <v>589</v>
      </c>
      <c r="D46" s="1" t="s">
        <v>589</v>
      </c>
      <c r="E46" s="34" t="s">
        <v>505</v>
      </c>
      <c r="G46" s="34" t="s">
        <v>506</v>
      </c>
      <c r="K46" s="1" t="s">
        <v>63</v>
      </c>
      <c r="L46" s="35" t="s">
        <v>308</v>
      </c>
      <c r="M46" s="82"/>
      <c r="N46" s="59">
        <v>53080</v>
      </c>
      <c r="O46" s="32"/>
      <c r="S46" s="37"/>
      <c r="X46" s="60"/>
      <c r="Z46" s="40"/>
      <c r="AA46" s="1" t="s">
        <v>66</v>
      </c>
      <c r="AB46" s="39" t="s">
        <v>385</v>
      </c>
      <c r="AC46" s="38"/>
      <c r="AD46" s="39"/>
      <c r="AE46" s="39"/>
      <c r="AF46" s="30"/>
      <c r="AG46" s="30"/>
      <c r="AH46" s="30"/>
      <c r="AK46" s="55"/>
      <c r="AL46" s="55"/>
      <c r="AM46" s="55"/>
      <c r="AR46" s="59">
        <v>53080</v>
      </c>
      <c r="AS46" s="46"/>
      <c r="AT46" s="1" t="s">
        <v>68</v>
      </c>
      <c r="AU46" s="71"/>
      <c r="AV46" s="1" t="s">
        <v>594</v>
      </c>
      <c r="AW46" s="1" t="s">
        <v>69</v>
      </c>
      <c r="AX46" s="1" t="s">
        <v>595</v>
      </c>
      <c r="AY46" s="30"/>
    </row>
    <row r="47" spans="2:51" hidden="1" x14ac:dyDescent="0.5">
      <c r="B47" s="65" t="s">
        <v>508</v>
      </c>
      <c r="C47" s="1" t="s">
        <v>589</v>
      </c>
      <c r="D47" s="1" t="s">
        <v>589</v>
      </c>
      <c r="E47" s="34" t="s">
        <v>505</v>
      </c>
      <c r="G47" s="34" t="s">
        <v>506</v>
      </c>
      <c r="K47" s="1" t="s">
        <v>63</v>
      </c>
      <c r="L47" s="35" t="s">
        <v>308</v>
      </c>
      <c r="M47" s="82"/>
      <c r="N47" s="59">
        <v>56760</v>
      </c>
      <c r="O47" s="32"/>
      <c r="S47" s="37"/>
      <c r="X47" s="60"/>
      <c r="Z47" s="40"/>
      <c r="AA47" s="1" t="s">
        <v>76</v>
      </c>
      <c r="AB47" s="39" t="s">
        <v>385</v>
      </c>
      <c r="AC47" s="38"/>
      <c r="AD47" s="39"/>
      <c r="AE47" s="39"/>
      <c r="AF47" s="30"/>
      <c r="AG47" s="30"/>
      <c r="AH47" s="30"/>
      <c r="AK47" s="55"/>
      <c r="AL47" s="55"/>
      <c r="AM47" s="55"/>
      <c r="AR47" s="59">
        <v>56760</v>
      </c>
      <c r="AS47" s="46"/>
      <c r="AT47" s="1" t="s">
        <v>68</v>
      </c>
      <c r="AU47" s="71"/>
      <c r="AV47" s="1" t="s">
        <v>594</v>
      </c>
      <c r="AW47" s="1" t="s">
        <v>69</v>
      </c>
      <c r="AX47" s="1" t="s">
        <v>595</v>
      </c>
      <c r="AY47" s="30"/>
    </row>
    <row r="48" spans="2:51" x14ac:dyDescent="0.5">
      <c r="B48" s="56" t="s">
        <v>509</v>
      </c>
      <c r="C48" s="1" t="s">
        <v>589</v>
      </c>
      <c r="D48" s="1" t="s">
        <v>589</v>
      </c>
      <c r="E48" s="34" t="s">
        <v>505</v>
      </c>
      <c r="F48" s="1" t="s">
        <v>641</v>
      </c>
      <c r="G48" s="34" t="s">
        <v>506</v>
      </c>
      <c r="H48" s="33" t="s">
        <v>642</v>
      </c>
      <c r="I48" s="33" t="s">
        <v>642</v>
      </c>
      <c r="K48" s="1" t="s">
        <v>63</v>
      </c>
      <c r="L48" s="35" t="s">
        <v>326</v>
      </c>
      <c r="M48" s="82" t="s">
        <v>603</v>
      </c>
      <c r="N48" s="59">
        <v>43600</v>
      </c>
      <c r="O48" s="32"/>
      <c r="S48" s="37"/>
      <c r="X48" s="60">
        <v>3101400452990</v>
      </c>
      <c r="Z48" s="40" t="s">
        <v>90</v>
      </c>
      <c r="AA48" s="1" t="s">
        <v>76</v>
      </c>
      <c r="AB48" s="39" t="s">
        <v>510</v>
      </c>
      <c r="AC48" s="38" t="s">
        <v>224</v>
      </c>
      <c r="AD48" s="39" t="s">
        <v>511</v>
      </c>
      <c r="AE48" s="39" t="s">
        <v>512</v>
      </c>
      <c r="AF48" s="30" t="s">
        <v>146</v>
      </c>
      <c r="AG48" s="30">
        <v>22052521</v>
      </c>
      <c r="AH48" s="30">
        <v>22052521</v>
      </c>
      <c r="AJ48" s="1" t="s">
        <v>67</v>
      </c>
      <c r="AK48" s="55">
        <v>1</v>
      </c>
      <c r="AL48" s="55">
        <v>1</v>
      </c>
      <c r="AM48" s="55">
        <v>1</v>
      </c>
      <c r="AR48" s="59">
        <v>43600</v>
      </c>
      <c r="AS48" s="46"/>
      <c r="AT48" s="1" t="s">
        <v>68</v>
      </c>
      <c r="AU48" s="71">
        <v>3.03</v>
      </c>
      <c r="AV48" s="1" t="s">
        <v>594</v>
      </c>
      <c r="AW48" s="1" t="s">
        <v>69</v>
      </c>
      <c r="AX48" s="1" t="s">
        <v>595</v>
      </c>
      <c r="AY48" s="30">
        <v>30082559</v>
      </c>
    </row>
    <row r="49" spans="2:51" x14ac:dyDescent="0.5">
      <c r="B49" s="56" t="s">
        <v>515</v>
      </c>
      <c r="C49" s="1" t="s">
        <v>589</v>
      </c>
      <c r="D49" s="1" t="s">
        <v>589</v>
      </c>
      <c r="E49" s="34" t="s">
        <v>505</v>
      </c>
      <c r="F49" s="1" t="s">
        <v>641</v>
      </c>
      <c r="G49" s="34" t="s">
        <v>506</v>
      </c>
      <c r="H49" s="33" t="s">
        <v>642</v>
      </c>
      <c r="I49" s="33" t="s">
        <v>642</v>
      </c>
      <c r="K49" s="1" t="s">
        <v>63</v>
      </c>
      <c r="L49" s="35" t="s">
        <v>326</v>
      </c>
      <c r="M49" s="82" t="s">
        <v>603</v>
      </c>
      <c r="N49" s="59">
        <v>36420</v>
      </c>
      <c r="O49" s="32"/>
      <c r="S49" s="37"/>
      <c r="X49" s="60">
        <v>3309900039451</v>
      </c>
      <c r="Z49" s="40" t="s">
        <v>72</v>
      </c>
      <c r="AA49" s="1" t="s">
        <v>73</v>
      </c>
      <c r="AB49" s="39" t="s">
        <v>95</v>
      </c>
      <c r="AC49" s="38" t="s">
        <v>516</v>
      </c>
      <c r="AD49" s="39" t="s">
        <v>96</v>
      </c>
      <c r="AE49" s="39" t="s">
        <v>517</v>
      </c>
      <c r="AF49" s="30" t="s">
        <v>643</v>
      </c>
      <c r="AG49" s="30" t="s">
        <v>644</v>
      </c>
      <c r="AH49" s="30" t="s">
        <v>644</v>
      </c>
      <c r="AJ49" s="1" t="s">
        <v>67</v>
      </c>
      <c r="AK49" s="55">
        <v>1</v>
      </c>
      <c r="AL49" s="55">
        <v>1</v>
      </c>
      <c r="AM49" s="55">
        <v>1</v>
      </c>
      <c r="AR49" s="59">
        <v>36420</v>
      </c>
      <c r="AS49" s="46"/>
      <c r="AT49" s="1" t="s">
        <v>68</v>
      </c>
      <c r="AU49" s="71">
        <v>3.05</v>
      </c>
      <c r="AV49" s="1" t="s">
        <v>594</v>
      </c>
      <c r="AW49" s="1" t="s">
        <v>69</v>
      </c>
      <c r="AX49" s="1" t="s">
        <v>595</v>
      </c>
      <c r="AY49" s="30">
        <v>30082565</v>
      </c>
    </row>
    <row r="50" spans="2:51" hidden="1" x14ac:dyDescent="0.5">
      <c r="B50" s="56" t="s">
        <v>520</v>
      </c>
      <c r="C50" s="1" t="s">
        <v>589</v>
      </c>
      <c r="D50" s="1" t="s">
        <v>589</v>
      </c>
      <c r="E50" s="34" t="s">
        <v>505</v>
      </c>
      <c r="F50" s="1" t="s">
        <v>641</v>
      </c>
      <c r="G50" s="34" t="s">
        <v>506</v>
      </c>
      <c r="H50" s="33" t="s">
        <v>642</v>
      </c>
      <c r="I50" s="33" t="s">
        <v>642</v>
      </c>
      <c r="K50" s="1" t="s">
        <v>63</v>
      </c>
      <c r="L50" s="35" t="s">
        <v>326</v>
      </c>
      <c r="M50" s="82"/>
      <c r="N50" s="59">
        <v>36160</v>
      </c>
      <c r="O50" s="32"/>
      <c r="X50" s="60">
        <v>3301100098285</v>
      </c>
      <c r="Z50" s="40" t="s">
        <v>90</v>
      </c>
      <c r="AA50" s="1" t="s">
        <v>73</v>
      </c>
      <c r="AB50" s="39" t="s">
        <v>521</v>
      </c>
      <c r="AC50" s="38" t="s">
        <v>522</v>
      </c>
      <c r="AD50" s="39" t="s">
        <v>523</v>
      </c>
      <c r="AE50" s="39" t="s">
        <v>524</v>
      </c>
      <c r="AF50" s="30" t="s">
        <v>525</v>
      </c>
      <c r="AG50" s="30" t="s">
        <v>526</v>
      </c>
      <c r="AH50" s="30" t="s">
        <v>526</v>
      </c>
      <c r="AJ50" s="1" t="s">
        <v>67</v>
      </c>
      <c r="AK50" s="55">
        <v>1</v>
      </c>
      <c r="AL50" s="55">
        <v>1</v>
      </c>
      <c r="AM50" s="55">
        <v>1</v>
      </c>
      <c r="AR50" s="59">
        <v>36160</v>
      </c>
      <c r="AS50" s="46"/>
      <c r="AT50" s="1" t="s">
        <v>68</v>
      </c>
      <c r="AU50" s="71"/>
      <c r="AV50" s="1" t="s">
        <v>594</v>
      </c>
      <c r="AW50" s="1" t="s">
        <v>69</v>
      </c>
      <c r="AX50" s="1" t="s">
        <v>595</v>
      </c>
      <c r="AY50" s="30">
        <v>30082572</v>
      </c>
    </row>
    <row r="51" spans="2:51" x14ac:dyDescent="0.5">
      <c r="B51" s="56" t="s">
        <v>527</v>
      </c>
      <c r="C51" s="1" t="s">
        <v>589</v>
      </c>
      <c r="D51" s="1" t="s">
        <v>589</v>
      </c>
      <c r="E51" s="34" t="s">
        <v>505</v>
      </c>
      <c r="F51" s="1" t="s">
        <v>641</v>
      </c>
      <c r="G51" s="34" t="s">
        <v>506</v>
      </c>
      <c r="H51" s="33" t="s">
        <v>642</v>
      </c>
      <c r="I51" s="33" t="s">
        <v>642</v>
      </c>
      <c r="K51" s="1" t="s">
        <v>63</v>
      </c>
      <c r="L51" s="35" t="s">
        <v>326</v>
      </c>
      <c r="M51" s="82" t="s">
        <v>603</v>
      </c>
      <c r="N51" s="59">
        <v>34990</v>
      </c>
      <c r="O51" s="32"/>
      <c r="S51" s="37"/>
      <c r="X51" s="60">
        <v>3309901122912</v>
      </c>
      <c r="Z51" s="40" t="s">
        <v>72</v>
      </c>
      <c r="AA51" s="1" t="s">
        <v>73</v>
      </c>
      <c r="AB51" s="39" t="s">
        <v>528</v>
      </c>
      <c r="AC51" s="38" t="s">
        <v>529</v>
      </c>
      <c r="AD51" s="39" t="s">
        <v>208</v>
      </c>
      <c r="AE51" s="39" t="s">
        <v>530</v>
      </c>
      <c r="AF51" s="30" t="s">
        <v>645</v>
      </c>
      <c r="AG51" s="30" t="s">
        <v>613</v>
      </c>
      <c r="AH51" s="30" t="s">
        <v>613</v>
      </c>
      <c r="AJ51" s="1" t="s">
        <v>67</v>
      </c>
      <c r="AK51" s="55">
        <v>1</v>
      </c>
      <c r="AL51" s="55">
        <v>1</v>
      </c>
      <c r="AM51" s="55">
        <v>1</v>
      </c>
      <c r="AR51" s="59">
        <v>34990</v>
      </c>
      <c r="AS51" s="46"/>
      <c r="AT51" s="1" t="s">
        <v>68</v>
      </c>
      <c r="AU51" s="71">
        <v>2.9</v>
      </c>
      <c r="AV51" s="1" t="s">
        <v>594</v>
      </c>
      <c r="AW51" s="1" t="s">
        <v>69</v>
      </c>
      <c r="AX51" s="1" t="s">
        <v>595</v>
      </c>
      <c r="AY51" s="30">
        <v>30082571</v>
      </c>
    </row>
    <row r="52" spans="2:51" hidden="1" x14ac:dyDescent="0.5">
      <c r="B52" s="61" t="s">
        <v>532</v>
      </c>
      <c r="C52" s="1" t="s">
        <v>589</v>
      </c>
      <c r="D52" s="1" t="s">
        <v>589</v>
      </c>
      <c r="E52" s="34" t="s">
        <v>505</v>
      </c>
      <c r="F52" s="1" t="s">
        <v>641</v>
      </c>
      <c r="G52" s="34" t="s">
        <v>506</v>
      </c>
      <c r="K52" s="1" t="s">
        <v>63</v>
      </c>
      <c r="L52" s="35"/>
      <c r="M52" s="82"/>
      <c r="N52" s="59"/>
      <c r="O52" s="32"/>
      <c r="S52" s="37"/>
      <c r="X52" s="60"/>
      <c r="Z52" s="40"/>
      <c r="AA52" s="1" t="s">
        <v>73</v>
      </c>
      <c r="AB52" s="39"/>
      <c r="AC52" s="38"/>
      <c r="AD52" s="39"/>
      <c r="AE52" s="39"/>
      <c r="AF52" s="30"/>
      <c r="AG52" s="30"/>
      <c r="AH52" s="30"/>
      <c r="AK52" s="55"/>
      <c r="AL52" s="55"/>
      <c r="AM52" s="55"/>
      <c r="AR52" s="59"/>
      <c r="AS52" s="46"/>
      <c r="AU52" s="71"/>
      <c r="AV52" s="1" t="s">
        <v>594</v>
      </c>
      <c r="AW52" s="1" t="s">
        <v>69</v>
      </c>
      <c r="AX52" s="1" t="s">
        <v>595</v>
      </c>
      <c r="AY52" s="30"/>
    </row>
    <row r="53" spans="2:51" hidden="1" x14ac:dyDescent="0.5">
      <c r="B53" s="61" t="s">
        <v>533</v>
      </c>
      <c r="C53" s="1" t="s">
        <v>589</v>
      </c>
      <c r="D53" s="1" t="s">
        <v>589</v>
      </c>
      <c r="E53" s="34" t="s">
        <v>505</v>
      </c>
      <c r="F53" s="1" t="s">
        <v>641</v>
      </c>
      <c r="G53" s="34" t="s">
        <v>506</v>
      </c>
      <c r="K53" s="1" t="s">
        <v>63</v>
      </c>
      <c r="L53" s="35"/>
      <c r="M53" s="82"/>
      <c r="N53" s="59"/>
      <c r="O53" s="32"/>
      <c r="S53" s="37"/>
      <c r="X53" s="60"/>
      <c r="Z53" s="40"/>
      <c r="AA53" s="1" t="s">
        <v>73</v>
      </c>
      <c r="AB53" s="39"/>
      <c r="AC53" s="38"/>
      <c r="AD53" s="39"/>
      <c r="AE53" s="39"/>
      <c r="AF53" s="30"/>
      <c r="AG53" s="30"/>
      <c r="AH53" s="30"/>
      <c r="AK53" s="55"/>
      <c r="AL53" s="55"/>
      <c r="AM53" s="55"/>
      <c r="AR53" s="59"/>
      <c r="AS53" s="46"/>
      <c r="AU53" s="71"/>
      <c r="AV53" s="1" t="s">
        <v>594</v>
      </c>
      <c r="AW53" s="1" t="s">
        <v>69</v>
      </c>
      <c r="AX53" s="1" t="s">
        <v>595</v>
      </c>
      <c r="AY53" s="30"/>
    </row>
    <row r="54" spans="2:51" hidden="1" x14ac:dyDescent="0.5">
      <c r="B54" s="61" t="s">
        <v>534</v>
      </c>
      <c r="C54" s="1" t="s">
        <v>589</v>
      </c>
      <c r="D54" s="1" t="s">
        <v>589</v>
      </c>
      <c r="E54" s="34" t="s">
        <v>505</v>
      </c>
      <c r="F54" s="1" t="s">
        <v>641</v>
      </c>
      <c r="G54" s="34" t="s">
        <v>506</v>
      </c>
      <c r="K54" s="1" t="s">
        <v>63</v>
      </c>
      <c r="L54" s="35"/>
      <c r="M54" s="82"/>
      <c r="N54" s="59"/>
      <c r="O54" s="32"/>
      <c r="S54" s="37"/>
      <c r="X54" s="60"/>
      <c r="Z54" s="40"/>
      <c r="AA54" s="1" t="s">
        <v>73</v>
      </c>
      <c r="AB54" s="39"/>
      <c r="AC54" s="38"/>
      <c r="AD54" s="39"/>
      <c r="AE54" s="39"/>
      <c r="AF54" s="30"/>
      <c r="AG54" s="30"/>
      <c r="AH54" s="30"/>
      <c r="AK54" s="55"/>
      <c r="AL54" s="55"/>
      <c r="AM54" s="55"/>
      <c r="AR54" s="59"/>
      <c r="AS54" s="46"/>
      <c r="AU54" s="71"/>
      <c r="AV54" s="1" t="s">
        <v>594</v>
      </c>
      <c r="AW54" s="1" t="s">
        <v>69</v>
      </c>
      <c r="AX54" s="1" t="s">
        <v>595</v>
      </c>
      <c r="AY54" s="30"/>
    </row>
    <row r="55" spans="2:51" x14ac:dyDescent="0.5">
      <c r="B55" s="56" t="s">
        <v>535</v>
      </c>
      <c r="C55" s="1" t="s">
        <v>589</v>
      </c>
      <c r="D55" s="1" t="s">
        <v>589</v>
      </c>
      <c r="E55" s="34" t="s">
        <v>505</v>
      </c>
      <c r="F55" s="1" t="s">
        <v>641</v>
      </c>
      <c r="G55" s="34" t="s">
        <v>353</v>
      </c>
      <c r="H55" s="33" t="s">
        <v>606</v>
      </c>
      <c r="I55" s="33" t="s">
        <v>606</v>
      </c>
      <c r="J55" s="33" t="s">
        <v>607</v>
      </c>
      <c r="K55" s="1" t="s">
        <v>63</v>
      </c>
      <c r="L55" s="35" t="s">
        <v>354</v>
      </c>
      <c r="M55" s="82" t="s">
        <v>608</v>
      </c>
      <c r="N55" s="59">
        <v>31850</v>
      </c>
      <c r="O55" s="32"/>
      <c r="X55" s="60">
        <v>3309901459461</v>
      </c>
      <c r="Z55" s="40" t="s">
        <v>72</v>
      </c>
      <c r="AA55" s="1" t="s">
        <v>73</v>
      </c>
      <c r="AB55" s="39" t="s">
        <v>536</v>
      </c>
      <c r="AC55" s="38" t="s">
        <v>537</v>
      </c>
      <c r="AD55" s="39" t="s">
        <v>538</v>
      </c>
      <c r="AE55" s="39" t="s">
        <v>539</v>
      </c>
      <c r="AF55" s="30" t="s">
        <v>272</v>
      </c>
      <c r="AG55" s="30" t="s">
        <v>646</v>
      </c>
      <c r="AH55" s="30" t="s">
        <v>646</v>
      </c>
      <c r="AJ55" s="1" t="s">
        <v>67</v>
      </c>
      <c r="AK55" s="55">
        <v>1</v>
      </c>
      <c r="AL55" s="55">
        <v>1</v>
      </c>
      <c r="AM55" s="55">
        <v>1</v>
      </c>
      <c r="AR55" s="59">
        <v>31850</v>
      </c>
      <c r="AS55" s="46"/>
      <c r="AT55" s="1" t="s">
        <v>68</v>
      </c>
      <c r="AU55" s="71">
        <v>3.05</v>
      </c>
      <c r="AV55" s="1" t="s">
        <v>594</v>
      </c>
      <c r="AW55" s="1" t="s">
        <v>69</v>
      </c>
      <c r="AX55" s="1" t="s">
        <v>595</v>
      </c>
      <c r="AY55" s="30">
        <v>30082572</v>
      </c>
    </row>
    <row r="56" spans="2:51" hidden="1" x14ac:dyDescent="0.5">
      <c r="B56" s="61" t="s">
        <v>542</v>
      </c>
      <c r="C56" s="1" t="s">
        <v>589</v>
      </c>
      <c r="D56" s="1" t="s">
        <v>589</v>
      </c>
      <c r="E56" s="34" t="s">
        <v>505</v>
      </c>
      <c r="G56" s="34" t="s">
        <v>353</v>
      </c>
      <c r="H56" s="33" t="s">
        <v>606</v>
      </c>
      <c r="I56" s="33" t="s">
        <v>606</v>
      </c>
      <c r="J56" s="33" t="s">
        <v>607</v>
      </c>
      <c r="K56" s="1" t="s">
        <v>63</v>
      </c>
      <c r="L56" s="35"/>
      <c r="M56" s="82"/>
      <c r="N56" s="59"/>
      <c r="O56" s="32"/>
      <c r="X56" s="60"/>
      <c r="Z56" s="40"/>
      <c r="AA56" s="1" t="s">
        <v>76</v>
      </c>
      <c r="AB56" s="39"/>
      <c r="AC56" s="38"/>
      <c r="AD56" s="39"/>
      <c r="AE56" s="39"/>
      <c r="AF56" s="30"/>
      <c r="AG56" s="30"/>
      <c r="AH56" s="30"/>
      <c r="AK56" s="55"/>
      <c r="AL56" s="55"/>
      <c r="AM56" s="55"/>
      <c r="AR56" s="59"/>
      <c r="AS56" s="46"/>
      <c r="AU56" s="71"/>
      <c r="AV56" s="1" t="s">
        <v>594</v>
      </c>
      <c r="AW56" s="1" t="s">
        <v>69</v>
      </c>
      <c r="AX56" s="1" t="s">
        <v>595</v>
      </c>
      <c r="AY56" s="30"/>
    </row>
    <row r="57" spans="2:51" x14ac:dyDescent="0.5">
      <c r="B57" s="56" t="s">
        <v>543</v>
      </c>
      <c r="C57" s="1" t="s">
        <v>589</v>
      </c>
      <c r="D57" s="1" t="s">
        <v>589</v>
      </c>
      <c r="E57" s="34" t="s">
        <v>544</v>
      </c>
      <c r="F57" s="80" t="s">
        <v>70</v>
      </c>
      <c r="G57" s="34" t="s">
        <v>353</v>
      </c>
      <c r="H57" s="33" t="s">
        <v>606</v>
      </c>
      <c r="I57" s="33" t="s">
        <v>606</v>
      </c>
      <c r="J57" s="33" t="s">
        <v>607</v>
      </c>
      <c r="K57" s="1" t="s">
        <v>63</v>
      </c>
      <c r="L57" s="35" t="s">
        <v>354</v>
      </c>
      <c r="M57" s="82" t="s">
        <v>608</v>
      </c>
      <c r="N57" s="59">
        <v>31200</v>
      </c>
      <c r="O57" s="32"/>
      <c r="S57" s="37"/>
      <c r="X57" s="60">
        <v>3309901251658</v>
      </c>
      <c r="Z57" s="40" t="s">
        <v>90</v>
      </c>
      <c r="AA57" s="1" t="s">
        <v>76</v>
      </c>
      <c r="AB57" s="39" t="s">
        <v>545</v>
      </c>
      <c r="AC57" s="38" t="s">
        <v>546</v>
      </c>
      <c r="AD57" s="39" t="s">
        <v>547</v>
      </c>
      <c r="AE57" s="39" t="s">
        <v>548</v>
      </c>
      <c r="AF57" s="30" t="s">
        <v>195</v>
      </c>
      <c r="AG57" s="30" t="s">
        <v>647</v>
      </c>
      <c r="AH57" s="30" t="s">
        <v>647</v>
      </c>
      <c r="AJ57" s="1" t="s">
        <v>67</v>
      </c>
      <c r="AK57" s="55">
        <v>1</v>
      </c>
      <c r="AL57" s="55">
        <v>1</v>
      </c>
      <c r="AM57" s="55">
        <v>1</v>
      </c>
      <c r="AR57" s="59">
        <v>31200</v>
      </c>
      <c r="AS57" s="46"/>
      <c r="AT57" s="1" t="s">
        <v>68</v>
      </c>
      <c r="AU57" s="71">
        <v>3.05</v>
      </c>
      <c r="AV57" s="1" t="s">
        <v>594</v>
      </c>
      <c r="AW57" s="1" t="s">
        <v>69</v>
      </c>
      <c r="AX57" s="1" t="s">
        <v>595</v>
      </c>
      <c r="AY57" s="30">
        <v>30082565</v>
      </c>
    </row>
    <row r="58" spans="2:51" hidden="1" x14ac:dyDescent="0.5">
      <c r="B58" s="61" t="s">
        <v>551</v>
      </c>
      <c r="C58" s="1" t="s">
        <v>589</v>
      </c>
      <c r="D58" s="1" t="s">
        <v>589</v>
      </c>
      <c r="E58" s="34" t="s">
        <v>544</v>
      </c>
      <c r="G58" s="34" t="s">
        <v>353</v>
      </c>
      <c r="K58" s="1" t="s">
        <v>63</v>
      </c>
      <c r="L58" s="35"/>
      <c r="M58" s="82"/>
      <c r="N58" s="59"/>
      <c r="O58" s="32"/>
      <c r="X58" s="60"/>
      <c r="Z58" s="40"/>
      <c r="AA58" s="1" t="s">
        <v>66</v>
      </c>
      <c r="AB58" s="39"/>
      <c r="AC58" s="38"/>
      <c r="AD58" s="39"/>
      <c r="AE58" s="39"/>
      <c r="AF58" s="30"/>
      <c r="AG58" s="30"/>
      <c r="AH58" s="30"/>
      <c r="AJ58" s="1" t="s">
        <v>67</v>
      </c>
      <c r="AK58" s="55"/>
      <c r="AL58" s="55"/>
      <c r="AM58" s="55"/>
      <c r="AR58" s="59"/>
      <c r="AS58" s="46"/>
      <c r="AU58" s="71"/>
      <c r="AV58" s="1" t="s">
        <v>594</v>
      </c>
      <c r="AW58" s="1" t="s">
        <v>69</v>
      </c>
      <c r="AX58" s="1" t="s">
        <v>595</v>
      </c>
      <c r="AY58" s="30"/>
    </row>
    <row r="59" spans="2:51" x14ac:dyDescent="0.5">
      <c r="B59" s="67" t="s">
        <v>552</v>
      </c>
      <c r="C59" s="1" t="s">
        <v>589</v>
      </c>
      <c r="D59" s="1" t="s">
        <v>589</v>
      </c>
      <c r="E59" s="34" t="s">
        <v>553</v>
      </c>
      <c r="F59" s="1" t="s">
        <v>648</v>
      </c>
      <c r="G59" s="34" t="s">
        <v>554</v>
      </c>
      <c r="H59" s="33" t="s">
        <v>649</v>
      </c>
      <c r="I59" s="33" t="s">
        <v>649</v>
      </c>
      <c r="K59" s="1" t="s">
        <v>63</v>
      </c>
      <c r="L59" s="35" t="s">
        <v>308</v>
      </c>
      <c r="M59" s="82" t="s">
        <v>603</v>
      </c>
      <c r="N59" s="59">
        <v>45070</v>
      </c>
      <c r="O59" s="32"/>
      <c r="S59" s="37"/>
      <c r="X59" s="60">
        <v>3349901964871</v>
      </c>
      <c r="Z59" s="40" t="s">
        <v>65</v>
      </c>
      <c r="AA59" s="1" t="s">
        <v>66</v>
      </c>
      <c r="AB59" s="39" t="s">
        <v>258</v>
      </c>
      <c r="AC59" s="38" t="s">
        <v>555</v>
      </c>
      <c r="AD59" s="39" t="s">
        <v>556</v>
      </c>
      <c r="AE59" s="39" t="s">
        <v>557</v>
      </c>
      <c r="AF59" s="30" t="s">
        <v>650</v>
      </c>
      <c r="AG59" s="30" t="s">
        <v>651</v>
      </c>
      <c r="AH59" s="30" t="s">
        <v>651</v>
      </c>
      <c r="AJ59" s="1" t="s">
        <v>67</v>
      </c>
      <c r="AK59" s="55">
        <v>1</v>
      </c>
      <c r="AL59" s="55">
        <v>1</v>
      </c>
      <c r="AM59" s="55">
        <v>1</v>
      </c>
      <c r="AR59" s="59">
        <v>45070</v>
      </c>
      <c r="AS59" s="46"/>
      <c r="AT59" s="1" t="s">
        <v>68</v>
      </c>
      <c r="AU59" s="71">
        <v>3.02</v>
      </c>
      <c r="AV59" s="1" t="s">
        <v>594</v>
      </c>
      <c r="AW59" s="1" t="s">
        <v>69</v>
      </c>
      <c r="AX59" s="1" t="s">
        <v>595</v>
      </c>
      <c r="AY59" s="30">
        <v>30082563</v>
      </c>
    </row>
    <row r="60" spans="2:51" x14ac:dyDescent="0.5">
      <c r="B60" s="68" t="s">
        <v>560</v>
      </c>
      <c r="C60" s="1" t="s">
        <v>589</v>
      </c>
      <c r="D60" s="1" t="s">
        <v>589</v>
      </c>
      <c r="E60" s="34" t="s">
        <v>553</v>
      </c>
      <c r="F60" s="1" t="s">
        <v>648</v>
      </c>
      <c r="G60" s="34" t="s">
        <v>554</v>
      </c>
      <c r="H60" s="33" t="s">
        <v>649</v>
      </c>
      <c r="I60" s="33" t="s">
        <v>649</v>
      </c>
      <c r="K60" s="1" t="s">
        <v>63</v>
      </c>
      <c r="L60" s="35" t="s">
        <v>326</v>
      </c>
      <c r="M60" s="82" t="s">
        <v>603</v>
      </c>
      <c r="N60" s="59">
        <v>26090</v>
      </c>
      <c r="O60" s="32"/>
      <c r="X60" s="60">
        <v>3300101187931</v>
      </c>
      <c r="Z60" s="40" t="s">
        <v>72</v>
      </c>
      <c r="AA60" s="1" t="s">
        <v>73</v>
      </c>
      <c r="AB60" s="39" t="s">
        <v>561</v>
      </c>
      <c r="AC60" s="38" t="s">
        <v>562</v>
      </c>
      <c r="AD60" s="39" t="s">
        <v>222</v>
      </c>
      <c r="AE60" s="39" t="s">
        <v>563</v>
      </c>
      <c r="AF60" s="30" t="s">
        <v>154</v>
      </c>
      <c r="AG60" s="30">
        <v>15012544</v>
      </c>
      <c r="AH60" s="30">
        <v>15012544</v>
      </c>
      <c r="AJ60" s="1" t="s">
        <v>67</v>
      </c>
      <c r="AK60" s="55">
        <v>1</v>
      </c>
      <c r="AL60" s="55">
        <v>1</v>
      </c>
      <c r="AM60" s="55">
        <v>1</v>
      </c>
      <c r="AR60" s="59">
        <v>26090</v>
      </c>
      <c r="AS60" s="46"/>
      <c r="AT60" s="1" t="s">
        <v>68</v>
      </c>
      <c r="AU60" s="71">
        <v>2.9</v>
      </c>
      <c r="AV60" s="1" t="s">
        <v>594</v>
      </c>
      <c r="AW60" s="1" t="s">
        <v>69</v>
      </c>
      <c r="AX60" s="1" t="s">
        <v>595</v>
      </c>
      <c r="AY60" s="30">
        <v>30082581</v>
      </c>
    </row>
    <row r="61" spans="2:51" hidden="1" x14ac:dyDescent="0.5">
      <c r="B61" s="61" t="s">
        <v>567</v>
      </c>
      <c r="C61" s="1" t="s">
        <v>589</v>
      </c>
      <c r="D61" s="1" t="s">
        <v>589</v>
      </c>
      <c r="E61" s="34" t="s">
        <v>553</v>
      </c>
      <c r="G61" s="34" t="s">
        <v>554</v>
      </c>
      <c r="K61" s="1" t="s">
        <v>63</v>
      </c>
      <c r="L61" s="35"/>
      <c r="M61" s="82"/>
      <c r="N61" s="59"/>
      <c r="O61" s="32"/>
      <c r="S61" s="37"/>
      <c r="X61" s="60"/>
      <c r="Z61" s="40"/>
      <c r="AA61" s="1" t="s">
        <v>73</v>
      </c>
      <c r="AB61" s="39"/>
      <c r="AC61" s="38"/>
      <c r="AD61" s="39"/>
      <c r="AE61" s="39"/>
      <c r="AF61" s="30"/>
      <c r="AG61" s="30"/>
      <c r="AH61" s="30"/>
      <c r="AK61" s="55"/>
      <c r="AL61" s="55"/>
      <c r="AM61" s="55"/>
      <c r="AR61" s="59"/>
      <c r="AS61" s="46"/>
      <c r="AU61" s="71"/>
      <c r="AV61" s="1" t="s">
        <v>594</v>
      </c>
      <c r="AW61" s="1" t="s">
        <v>69</v>
      </c>
      <c r="AX61" s="1" t="s">
        <v>595</v>
      </c>
      <c r="AY61" s="30"/>
    </row>
    <row r="62" spans="2:51" x14ac:dyDescent="0.5">
      <c r="B62" s="56" t="s">
        <v>568</v>
      </c>
      <c r="C62" s="1" t="s">
        <v>589</v>
      </c>
      <c r="D62" s="1" t="s">
        <v>589</v>
      </c>
      <c r="E62" s="34" t="s">
        <v>108</v>
      </c>
      <c r="F62" s="80" t="s">
        <v>109</v>
      </c>
      <c r="G62" s="34" t="s">
        <v>364</v>
      </c>
      <c r="H62" s="33" t="s">
        <v>652</v>
      </c>
      <c r="I62" s="33" t="s">
        <v>652</v>
      </c>
      <c r="K62" s="1" t="s">
        <v>63</v>
      </c>
      <c r="L62" s="35" t="s">
        <v>326</v>
      </c>
      <c r="M62" s="82" t="s">
        <v>603</v>
      </c>
      <c r="N62" s="59">
        <v>36400</v>
      </c>
      <c r="O62" s="32"/>
      <c r="S62" s="37"/>
      <c r="X62" s="60">
        <v>3309900160233</v>
      </c>
      <c r="Z62" s="40" t="s">
        <v>72</v>
      </c>
      <c r="AA62" s="1" t="s">
        <v>73</v>
      </c>
      <c r="AB62" s="39" t="s">
        <v>569</v>
      </c>
      <c r="AC62" s="38" t="s">
        <v>570</v>
      </c>
      <c r="AD62" s="39" t="s">
        <v>571</v>
      </c>
      <c r="AE62" s="39" t="s">
        <v>572</v>
      </c>
      <c r="AF62" s="30" t="s">
        <v>653</v>
      </c>
      <c r="AG62" s="30" t="s">
        <v>613</v>
      </c>
      <c r="AH62" s="30" t="s">
        <v>613</v>
      </c>
      <c r="AJ62" s="1" t="s">
        <v>67</v>
      </c>
      <c r="AK62" s="55">
        <v>1</v>
      </c>
      <c r="AL62" s="55">
        <v>1</v>
      </c>
      <c r="AM62" s="55">
        <v>1</v>
      </c>
      <c r="AR62" s="59">
        <v>36400</v>
      </c>
      <c r="AS62" s="46"/>
      <c r="AT62" s="1" t="s">
        <v>68</v>
      </c>
      <c r="AU62" s="71">
        <v>3</v>
      </c>
      <c r="AV62" s="1" t="s">
        <v>594</v>
      </c>
      <c r="AW62" s="1" t="s">
        <v>69</v>
      </c>
      <c r="AX62" s="1" t="s">
        <v>595</v>
      </c>
      <c r="AY62" s="30">
        <v>30082568</v>
      </c>
    </row>
    <row r="63" spans="2:51" hidden="1" x14ac:dyDescent="0.5">
      <c r="B63" s="68" t="s">
        <v>575</v>
      </c>
      <c r="C63" s="1" t="s">
        <v>589</v>
      </c>
      <c r="D63" s="1" t="s">
        <v>589</v>
      </c>
      <c r="E63" s="34" t="s">
        <v>123</v>
      </c>
      <c r="G63" s="34" t="s">
        <v>364</v>
      </c>
      <c r="H63" s="33" t="s">
        <v>652</v>
      </c>
      <c r="I63" s="33" t="s">
        <v>652</v>
      </c>
      <c r="K63" s="1" t="s">
        <v>63</v>
      </c>
      <c r="L63" s="35" t="s">
        <v>326</v>
      </c>
      <c r="M63" s="82"/>
      <c r="N63" s="59">
        <v>33940</v>
      </c>
      <c r="O63" s="32"/>
      <c r="S63" s="37"/>
      <c r="X63" s="60"/>
      <c r="Z63" s="40"/>
      <c r="AA63" s="1" t="s">
        <v>73</v>
      </c>
      <c r="AB63" s="39"/>
      <c r="AC63" s="38"/>
      <c r="AD63" s="39"/>
      <c r="AE63" s="39"/>
      <c r="AF63" s="30"/>
      <c r="AG63" s="30"/>
      <c r="AH63" s="30"/>
      <c r="AK63" s="55"/>
      <c r="AL63" s="55"/>
      <c r="AM63" s="55"/>
      <c r="AR63" s="59">
        <v>33940</v>
      </c>
      <c r="AS63" s="46"/>
      <c r="AT63" s="1" t="s">
        <v>68</v>
      </c>
      <c r="AU63" s="71"/>
      <c r="AV63" s="1" t="s">
        <v>594</v>
      </c>
      <c r="AW63" s="1" t="s">
        <v>69</v>
      </c>
      <c r="AX63" s="1" t="s">
        <v>595</v>
      </c>
      <c r="AY63" s="30"/>
    </row>
    <row r="64" spans="2:51" x14ac:dyDescent="0.5">
      <c r="B64" s="56" t="s">
        <v>576</v>
      </c>
      <c r="C64" s="1" t="s">
        <v>589</v>
      </c>
      <c r="D64" s="1" t="s">
        <v>589</v>
      </c>
      <c r="E64" s="34" t="s">
        <v>284</v>
      </c>
      <c r="F64" s="80" t="s">
        <v>285</v>
      </c>
      <c r="G64" s="34" t="s">
        <v>364</v>
      </c>
      <c r="H64" s="33" t="s">
        <v>652</v>
      </c>
      <c r="I64" s="33" t="s">
        <v>652</v>
      </c>
      <c r="K64" s="1" t="s">
        <v>63</v>
      </c>
      <c r="L64" s="35" t="s">
        <v>326</v>
      </c>
      <c r="M64" s="82" t="s">
        <v>603</v>
      </c>
      <c r="N64" s="59">
        <v>30390</v>
      </c>
      <c r="O64" s="32"/>
      <c r="S64" s="37"/>
      <c r="X64" s="60">
        <v>3309900390280</v>
      </c>
      <c r="Z64" s="40" t="s">
        <v>72</v>
      </c>
      <c r="AA64" s="1" t="s">
        <v>73</v>
      </c>
      <c r="AB64" s="39" t="s">
        <v>577</v>
      </c>
      <c r="AC64" s="38" t="s">
        <v>578</v>
      </c>
      <c r="AD64" s="39" t="s">
        <v>579</v>
      </c>
      <c r="AE64" s="39" t="s">
        <v>580</v>
      </c>
      <c r="AF64" s="30" t="s">
        <v>654</v>
      </c>
      <c r="AG64" s="30" t="s">
        <v>176</v>
      </c>
      <c r="AH64" s="30" t="s">
        <v>176</v>
      </c>
      <c r="AJ64" s="1" t="s">
        <v>67</v>
      </c>
      <c r="AK64" s="55">
        <v>1</v>
      </c>
      <c r="AL64" s="55">
        <v>1</v>
      </c>
      <c r="AM64" s="55">
        <v>1</v>
      </c>
      <c r="AR64" s="59">
        <v>30390</v>
      </c>
      <c r="AS64" s="46"/>
      <c r="AT64" s="1" t="s">
        <v>68</v>
      </c>
      <c r="AU64" s="71">
        <v>2.9</v>
      </c>
      <c r="AV64" s="1" t="s">
        <v>594</v>
      </c>
      <c r="AW64" s="1" t="s">
        <v>69</v>
      </c>
      <c r="AX64" s="1" t="s">
        <v>595</v>
      </c>
      <c r="AY64" s="30">
        <v>30082566</v>
      </c>
    </row>
    <row r="65" spans="2:51" x14ac:dyDescent="0.5">
      <c r="B65" s="56" t="s">
        <v>583</v>
      </c>
      <c r="C65" s="1" t="s">
        <v>589</v>
      </c>
      <c r="D65" s="1" t="s">
        <v>589</v>
      </c>
      <c r="E65" s="34" t="s">
        <v>284</v>
      </c>
      <c r="F65" s="80" t="s">
        <v>285</v>
      </c>
      <c r="G65" s="34" t="s">
        <v>404</v>
      </c>
      <c r="H65" s="33" t="s">
        <v>618</v>
      </c>
      <c r="I65" s="33" t="s">
        <v>618</v>
      </c>
      <c r="K65" s="1" t="s">
        <v>63</v>
      </c>
      <c r="L65" s="35" t="s">
        <v>354</v>
      </c>
      <c r="M65" s="82" t="s">
        <v>655</v>
      </c>
      <c r="N65" s="59">
        <v>34070</v>
      </c>
      <c r="O65" s="32"/>
      <c r="S65" s="37"/>
      <c r="X65" s="60">
        <v>3411100407945</v>
      </c>
      <c r="Z65" s="40" t="s">
        <v>72</v>
      </c>
      <c r="AA65" s="1" t="s">
        <v>73</v>
      </c>
      <c r="AB65" s="39" t="s">
        <v>584</v>
      </c>
      <c r="AC65" s="38" t="s">
        <v>585</v>
      </c>
      <c r="AD65" s="39" t="s">
        <v>230</v>
      </c>
      <c r="AE65" s="39" t="s">
        <v>586</v>
      </c>
      <c r="AF65" s="30" t="s">
        <v>656</v>
      </c>
      <c r="AG65" s="30" t="s">
        <v>176</v>
      </c>
      <c r="AH65" s="30" t="s">
        <v>176</v>
      </c>
      <c r="AJ65" s="1" t="s">
        <v>67</v>
      </c>
      <c r="AK65" s="55">
        <v>1</v>
      </c>
      <c r="AL65" s="55">
        <v>1</v>
      </c>
      <c r="AM65" s="55">
        <v>1</v>
      </c>
      <c r="AR65" s="59">
        <v>34070</v>
      </c>
      <c r="AS65" s="46"/>
      <c r="AT65" s="1" t="s">
        <v>68</v>
      </c>
      <c r="AU65" s="71">
        <v>3</v>
      </c>
      <c r="AV65" s="1" t="s">
        <v>594</v>
      </c>
      <c r="AW65" s="1" t="s">
        <v>69</v>
      </c>
      <c r="AX65" s="1" t="s">
        <v>595</v>
      </c>
      <c r="AY65" s="30">
        <v>30082570</v>
      </c>
    </row>
    <row r="66" spans="2:51" x14ac:dyDescent="0.5">
      <c r="E66" s="34"/>
      <c r="G66" s="34"/>
      <c r="L66" s="35"/>
      <c r="M66" s="82"/>
      <c r="N66" s="36"/>
      <c r="O66" s="32"/>
      <c r="Z66" s="40"/>
      <c r="AB66" s="39"/>
      <c r="AC66" s="38"/>
      <c r="AD66" s="39"/>
      <c r="AE66" s="39"/>
      <c r="AF66" s="38"/>
      <c r="AG66" s="38"/>
      <c r="AH66" s="48"/>
      <c r="AK66" s="44"/>
      <c r="AL66" s="44"/>
      <c r="AM66" s="44"/>
      <c r="AS66" s="46"/>
      <c r="AY66" s="45"/>
    </row>
    <row r="67" spans="2:51" x14ac:dyDescent="0.5">
      <c r="E67" s="34"/>
      <c r="G67" s="34"/>
      <c r="L67" s="35"/>
      <c r="M67" s="82"/>
      <c r="N67" s="36"/>
      <c r="O67" s="32"/>
      <c r="Z67" s="40"/>
      <c r="AB67" s="39"/>
      <c r="AC67" s="38"/>
      <c r="AD67" s="39"/>
      <c r="AE67" s="39"/>
      <c r="AF67" s="38"/>
      <c r="AG67" s="38"/>
      <c r="AH67" s="48"/>
      <c r="AK67" s="44"/>
      <c r="AL67" s="44"/>
      <c r="AM67" s="44"/>
      <c r="AS67" s="46"/>
      <c r="AY67" s="45"/>
    </row>
    <row r="68" spans="2:51" x14ac:dyDescent="0.5">
      <c r="AG68" s="45"/>
    </row>
  </sheetData>
  <autoFilter ref="A3:BA67" xr:uid="{00000000-0009-0000-0000-000007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188"/>
  <sheetViews>
    <sheetView topLeftCell="AJ1" zoomScale="145" zoomScaleNormal="145" workbookViewId="0">
      <pane ySplit="3" topLeftCell="A4" activePane="bottomLeft" state="frozen"/>
      <selection activeCell="J1" sqref="J1"/>
      <selection pane="bottomLeft" activeCell="AQ6" sqref="AQ6"/>
    </sheetView>
  </sheetViews>
  <sheetFormatPr defaultColWidth="9" defaultRowHeight="21.75" x14ac:dyDescent="0.5"/>
  <cols>
    <col min="1" max="1" width="12.625" style="1" customWidth="1"/>
    <col min="2" max="2" width="10.25" style="1" customWidth="1"/>
    <col min="3" max="3" width="12.75" style="1" customWidth="1"/>
    <col min="4" max="4" width="10" style="1" customWidth="1"/>
    <col min="5" max="5" width="22.75" style="1" customWidth="1"/>
    <col min="6" max="6" width="26" style="1" customWidth="1"/>
    <col min="7" max="7" width="23.25" style="1" customWidth="1"/>
    <col min="8" max="8" width="12.75" style="1" customWidth="1"/>
    <col min="9" max="9" width="11.75" style="1" customWidth="1"/>
    <col min="10" max="10" width="13" style="1" customWidth="1"/>
    <col min="11" max="11" width="11.375" style="1" customWidth="1"/>
    <col min="12" max="12" width="9.375" style="1" customWidth="1"/>
    <col min="13" max="13" width="7.375" style="1" customWidth="1"/>
    <col min="14" max="14" width="10.375" style="31" customWidth="1"/>
    <col min="15" max="15" width="9.625" style="31" customWidth="1"/>
    <col min="16" max="17" width="7.25" style="32" customWidth="1"/>
    <col min="18" max="18" width="14.375" style="1" customWidth="1"/>
    <col min="19" max="19" width="15.375" style="31" customWidth="1"/>
    <col min="20" max="20" width="15.375" style="32" customWidth="1"/>
    <col min="21" max="21" width="24.25" style="1" customWidth="1"/>
    <col min="22" max="22" width="20.375" style="1" customWidth="1"/>
    <col min="23" max="23" width="18.375" style="1" customWidth="1"/>
    <col min="24" max="24" width="18.25" style="1" customWidth="1"/>
    <col min="25" max="25" width="12.625" style="1" customWidth="1"/>
    <col min="26" max="26" width="7.375" style="1" customWidth="1"/>
    <col min="27" max="27" width="9" style="1" customWidth="1"/>
    <col min="28" max="28" width="11.75" style="1" customWidth="1"/>
    <col min="29" max="29" width="14" style="1" customWidth="1"/>
    <col min="30" max="30" width="14.25" style="1" customWidth="1"/>
    <col min="31" max="31" width="16.75" style="1" customWidth="1"/>
    <col min="32" max="32" width="12.25" style="1" customWidth="1"/>
    <col min="33" max="33" width="15.25" style="1" customWidth="1"/>
    <col min="34" max="34" width="14.25" style="1" customWidth="1"/>
    <col min="35" max="35" width="9.75" style="1" customWidth="1"/>
    <col min="36" max="36" width="10.25" style="1" customWidth="1"/>
    <col min="37" max="39" width="9" style="1" customWidth="1"/>
    <col min="40" max="40" width="10.375" style="1" customWidth="1"/>
    <col min="41" max="41" width="12.75" style="1" customWidth="1"/>
    <col min="42" max="42" width="9" style="1" customWidth="1"/>
    <col min="43" max="43" width="13.625" style="1" customWidth="1"/>
    <col min="44" max="44" width="9" style="33" customWidth="1"/>
    <col min="45" max="45" width="12.375" style="1" customWidth="1"/>
    <col min="46" max="46" width="9" style="1" customWidth="1"/>
    <col min="47" max="47" width="11.25" style="32" customWidth="1"/>
    <col min="48" max="48" width="10.375" style="1" customWidth="1"/>
    <col min="49" max="49" width="10.625" style="1" customWidth="1"/>
    <col min="50" max="50" width="11.375" style="1" customWidth="1"/>
    <col min="51" max="51" width="13.25" style="1" customWidth="1"/>
    <col min="52" max="53" width="13.375" style="1" customWidth="1"/>
    <col min="54" max="16384" width="9" style="1"/>
  </cols>
  <sheetData>
    <row r="1" spans="1:53" ht="21.75" customHeight="1" x14ac:dyDescent="0.5">
      <c r="B1" s="2">
        <v>1</v>
      </c>
      <c r="C1" s="2">
        <v>2</v>
      </c>
      <c r="D1" s="2">
        <v>3</v>
      </c>
      <c r="E1" s="3"/>
      <c r="F1" s="2">
        <v>4</v>
      </c>
      <c r="G1" s="3"/>
      <c r="H1" s="2">
        <v>5</v>
      </c>
      <c r="I1" s="2">
        <v>6</v>
      </c>
      <c r="J1" s="2">
        <v>7</v>
      </c>
      <c r="K1" s="2">
        <v>8</v>
      </c>
      <c r="L1" s="3"/>
      <c r="M1" s="2">
        <v>9</v>
      </c>
      <c r="N1" s="2">
        <v>10</v>
      </c>
      <c r="O1" s="2">
        <v>11</v>
      </c>
      <c r="P1" s="4">
        <v>12</v>
      </c>
      <c r="Q1" s="4">
        <v>13</v>
      </c>
      <c r="R1" s="2">
        <v>14</v>
      </c>
      <c r="S1" s="2">
        <v>15</v>
      </c>
      <c r="T1" s="5">
        <v>16</v>
      </c>
      <c r="U1" s="6">
        <v>17</v>
      </c>
      <c r="V1" s="6">
        <v>18</v>
      </c>
      <c r="W1" s="6">
        <v>19</v>
      </c>
      <c r="X1" s="2">
        <v>20</v>
      </c>
      <c r="Y1" s="7" t="s">
        <v>0</v>
      </c>
      <c r="Z1" s="8"/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7" t="s">
        <v>1</v>
      </c>
      <c r="AJ1" s="2">
        <v>31</v>
      </c>
      <c r="AK1" s="2">
        <v>32</v>
      </c>
      <c r="AL1" s="2">
        <v>33</v>
      </c>
      <c r="AM1" s="2">
        <v>34</v>
      </c>
      <c r="AN1" s="2">
        <v>35</v>
      </c>
      <c r="AO1" s="2">
        <v>36</v>
      </c>
      <c r="AP1" s="2">
        <v>37</v>
      </c>
      <c r="AQ1" s="2">
        <v>38</v>
      </c>
      <c r="AR1" s="9">
        <v>39</v>
      </c>
      <c r="AS1" s="6">
        <v>40</v>
      </c>
      <c r="AT1" s="2" t="s">
        <v>2</v>
      </c>
      <c r="AU1" s="10">
        <v>42</v>
      </c>
      <c r="AV1" s="2">
        <v>43</v>
      </c>
      <c r="AW1" s="2">
        <v>44</v>
      </c>
      <c r="AX1" s="2">
        <v>45</v>
      </c>
      <c r="AY1" s="2">
        <v>46</v>
      </c>
      <c r="AZ1" s="6">
        <v>47</v>
      </c>
      <c r="BA1" s="6">
        <v>48</v>
      </c>
    </row>
    <row r="2" spans="1:53" ht="21.75" customHeight="1" x14ac:dyDescent="0.5">
      <c r="A2" s="2" t="s">
        <v>657</v>
      </c>
      <c r="C2" s="6"/>
      <c r="D2" s="6"/>
      <c r="E2" s="8"/>
      <c r="F2" s="6"/>
      <c r="G2" s="8"/>
      <c r="H2" s="6"/>
      <c r="I2" s="6"/>
      <c r="J2" s="6"/>
      <c r="K2" s="6"/>
      <c r="L2" s="8"/>
      <c r="M2" s="6"/>
      <c r="N2" s="11"/>
      <c r="O2" s="12" t="s">
        <v>3</v>
      </c>
      <c r="P2" s="13" t="s">
        <v>4</v>
      </c>
      <c r="Q2" s="13" t="s">
        <v>4</v>
      </c>
      <c r="R2" s="14" t="s">
        <v>5</v>
      </c>
      <c r="S2" s="11"/>
      <c r="T2" s="10"/>
      <c r="U2" s="6"/>
      <c r="V2" s="6"/>
      <c r="W2" s="6"/>
      <c r="X2" s="6"/>
      <c r="Y2" s="15" t="s">
        <v>6</v>
      </c>
      <c r="Z2" s="16"/>
      <c r="AA2" s="6"/>
      <c r="AB2" s="6"/>
      <c r="AC2" s="6"/>
      <c r="AD2" s="6"/>
      <c r="AE2" s="6"/>
      <c r="AF2" s="6"/>
      <c r="AG2" s="6"/>
      <c r="AH2" s="6"/>
      <c r="AI2" s="15" t="s">
        <v>7</v>
      </c>
      <c r="AJ2" s="6"/>
      <c r="AK2" s="6"/>
      <c r="AL2" s="6"/>
      <c r="AM2" s="6"/>
      <c r="AN2" s="6"/>
      <c r="AO2" s="6"/>
      <c r="AP2" s="6"/>
      <c r="AQ2" s="6"/>
      <c r="AR2" s="17"/>
      <c r="AS2" s="17"/>
      <c r="AT2" s="6"/>
      <c r="AU2" s="18" t="s">
        <v>8</v>
      </c>
      <c r="AV2" s="6"/>
      <c r="AW2" s="6"/>
      <c r="AX2" s="6"/>
      <c r="AY2" s="6"/>
      <c r="AZ2" s="6"/>
      <c r="BA2" s="6"/>
    </row>
    <row r="3" spans="1:53" s="30" customFormat="1" x14ac:dyDescent="0.2">
      <c r="A3" s="19" t="s">
        <v>9</v>
      </c>
      <c r="B3" s="20" t="s">
        <v>10</v>
      </c>
      <c r="C3" s="20" t="s">
        <v>11</v>
      </c>
      <c r="D3" s="20" t="s">
        <v>12</v>
      </c>
      <c r="E3" s="21" t="s">
        <v>13</v>
      </c>
      <c r="F3" s="22" t="s">
        <v>14</v>
      </c>
      <c r="G3" s="21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3" t="s">
        <v>20</v>
      </c>
      <c r="M3" s="20" t="s">
        <v>20</v>
      </c>
      <c r="N3" s="24" t="s">
        <v>21</v>
      </c>
      <c r="O3" s="24" t="s">
        <v>22</v>
      </c>
      <c r="P3" s="25" t="s">
        <v>23</v>
      </c>
      <c r="Q3" s="25" t="s">
        <v>24</v>
      </c>
      <c r="R3" s="20" t="s">
        <v>25</v>
      </c>
      <c r="S3" s="24" t="s">
        <v>26</v>
      </c>
      <c r="T3" s="26" t="s">
        <v>27</v>
      </c>
      <c r="U3" s="20" t="s">
        <v>28</v>
      </c>
      <c r="V3" s="20" t="s">
        <v>29</v>
      </c>
      <c r="W3" s="20" t="s">
        <v>30</v>
      </c>
      <c r="X3" s="20" t="s">
        <v>31</v>
      </c>
      <c r="Y3" s="27" t="s">
        <v>32</v>
      </c>
      <c r="Z3" s="23" t="s">
        <v>33</v>
      </c>
      <c r="AA3" s="20" t="s">
        <v>34</v>
      </c>
      <c r="AB3" s="20" t="s">
        <v>35</v>
      </c>
      <c r="AC3" s="20" t="s">
        <v>36</v>
      </c>
      <c r="AD3" s="20" t="s">
        <v>37</v>
      </c>
      <c r="AE3" s="20" t="s">
        <v>38</v>
      </c>
      <c r="AF3" s="20" t="s">
        <v>39</v>
      </c>
      <c r="AG3" s="20" t="s">
        <v>40</v>
      </c>
      <c r="AH3" s="20" t="s">
        <v>41</v>
      </c>
      <c r="AI3" s="27" t="s">
        <v>42</v>
      </c>
      <c r="AJ3" s="20" t="s">
        <v>43</v>
      </c>
      <c r="AK3" s="20" t="s">
        <v>44</v>
      </c>
      <c r="AL3" s="20" t="s">
        <v>45</v>
      </c>
      <c r="AM3" s="20" t="s">
        <v>46</v>
      </c>
      <c r="AN3" s="20" t="s">
        <v>47</v>
      </c>
      <c r="AO3" s="20" t="s">
        <v>48</v>
      </c>
      <c r="AP3" s="20" t="s">
        <v>49</v>
      </c>
      <c r="AQ3" s="20" t="s">
        <v>50</v>
      </c>
      <c r="AR3" s="28" t="s">
        <v>51</v>
      </c>
      <c r="AS3" s="29" t="s">
        <v>52</v>
      </c>
      <c r="AT3" s="20" t="s">
        <v>53</v>
      </c>
      <c r="AU3" s="26" t="s">
        <v>54</v>
      </c>
      <c r="AV3" s="20" t="s">
        <v>55</v>
      </c>
      <c r="AW3" s="20" t="s">
        <v>56</v>
      </c>
      <c r="AX3" s="20" t="s">
        <v>57</v>
      </c>
      <c r="AY3" s="20" t="s">
        <v>58</v>
      </c>
      <c r="AZ3" s="20" t="s">
        <v>59</v>
      </c>
      <c r="BA3" s="20" t="s">
        <v>60</v>
      </c>
    </row>
    <row r="4" spans="1:53" ht="21.75" customHeight="1" x14ac:dyDescent="0.5">
      <c r="B4" s="72">
        <v>12345</v>
      </c>
      <c r="C4" s="1" t="s">
        <v>61</v>
      </c>
      <c r="D4" s="1" t="s">
        <v>61</v>
      </c>
      <c r="E4" s="34" t="s">
        <v>144</v>
      </c>
      <c r="G4" s="34" t="s">
        <v>658</v>
      </c>
      <c r="K4" s="1" t="s">
        <v>63</v>
      </c>
      <c r="L4" s="35" t="s">
        <v>659</v>
      </c>
      <c r="M4" s="35"/>
      <c r="N4" s="73">
        <v>19720</v>
      </c>
      <c r="O4" s="32"/>
      <c r="S4" s="37"/>
      <c r="X4" s="74">
        <v>3300900417732</v>
      </c>
      <c r="Z4" s="40" t="s">
        <v>65</v>
      </c>
      <c r="AA4" s="75" t="s">
        <v>66</v>
      </c>
      <c r="AB4" s="76" t="s">
        <v>81</v>
      </c>
      <c r="AC4" s="77" t="s">
        <v>660</v>
      </c>
      <c r="AD4" s="39"/>
      <c r="AE4" s="39"/>
      <c r="AF4" s="79">
        <v>11022513</v>
      </c>
      <c r="AG4" s="75" t="s">
        <v>661</v>
      </c>
      <c r="AH4" s="75" t="s">
        <v>661</v>
      </c>
      <c r="AK4" s="55">
        <v>1</v>
      </c>
      <c r="AL4" s="55">
        <v>1</v>
      </c>
      <c r="AM4" s="55">
        <v>1</v>
      </c>
      <c r="AR4" s="59"/>
      <c r="AS4" s="47"/>
      <c r="AU4" s="71"/>
      <c r="AV4" s="1" t="s">
        <v>594</v>
      </c>
      <c r="AW4" s="1" t="s">
        <v>69</v>
      </c>
      <c r="AX4" s="1" t="s">
        <v>595</v>
      </c>
      <c r="AY4" s="43">
        <v>30082573</v>
      </c>
    </row>
    <row r="5" spans="1:53" ht="21.75" customHeight="1" x14ac:dyDescent="0.5">
      <c r="B5" s="72">
        <v>12346</v>
      </c>
      <c r="C5" s="1" t="s">
        <v>61</v>
      </c>
      <c r="D5" s="1" t="s">
        <v>61</v>
      </c>
      <c r="E5" s="34" t="s">
        <v>144</v>
      </c>
      <c r="G5" s="34" t="s">
        <v>662</v>
      </c>
      <c r="K5" s="1" t="s">
        <v>63</v>
      </c>
      <c r="L5" s="35" t="s">
        <v>663</v>
      </c>
      <c r="M5" s="35"/>
      <c r="N5" s="73">
        <v>19720</v>
      </c>
      <c r="O5" s="32"/>
      <c r="S5" s="37"/>
      <c r="X5" s="74">
        <v>3300900578736</v>
      </c>
      <c r="Z5" s="40" t="s">
        <v>65</v>
      </c>
      <c r="AA5" s="75" t="s">
        <v>66</v>
      </c>
      <c r="AB5" s="76" t="s">
        <v>107</v>
      </c>
      <c r="AC5" s="77" t="s">
        <v>664</v>
      </c>
      <c r="AD5" s="39"/>
      <c r="AE5" s="39"/>
      <c r="AF5" s="79" t="s">
        <v>252</v>
      </c>
      <c r="AG5" s="75">
        <v>17032540</v>
      </c>
      <c r="AH5" s="75">
        <v>17032540</v>
      </c>
      <c r="AK5" s="55">
        <v>1</v>
      </c>
      <c r="AL5" s="55">
        <v>1</v>
      </c>
      <c r="AM5" s="55">
        <v>1</v>
      </c>
      <c r="AR5" s="59"/>
      <c r="AS5" s="47"/>
      <c r="AU5" s="71"/>
      <c r="AV5" s="1" t="s">
        <v>594</v>
      </c>
      <c r="AW5" s="1" t="s">
        <v>69</v>
      </c>
      <c r="AX5" s="1" t="s">
        <v>595</v>
      </c>
      <c r="AY5" s="43">
        <v>30082570</v>
      </c>
    </row>
    <row r="6" spans="1:53" x14ac:dyDescent="0.5">
      <c r="B6" s="72">
        <v>12347</v>
      </c>
      <c r="C6" s="1" t="s">
        <v>61</v>
      </c>
      <c r="D6" s="1" t="s">
        <v>61</v>
      </c>
      <c r="E6" s="34" t="s">
        <v>144</v>
      </c>
      <c r="G6" s="34" t="s">
        <v>662</v>
      </c>
      <c r="K6" s="1" t="s">
        <v>63</v>
      </c>
      <c r="L6" s="35" t="s">
        <v>663</v>
      </c>
      <c r="M6" s="35"/>
      <c r="N6" s="73">
        <v>21500</v>
      </c>
      <c r="O6" s="32"/>
      <c r="S6" s="37"/>
      <c r="X6" s="74">
        <v>3309900844507</v>
      </c>
      <c r="Z6" s="40" t="s">
        <v>65</v>
      </c>
      <c r="AA6" s="75" t="s">
        <v>66</v>
      </c>
      <c r="AB6" s="76" t="s">
        <v>665</v>
      </c>
      <c r="AC6" s="77" t="s">
        <v>666</v>
      </c>
      <c r="AD6" s="39"/>
      <c r="AE6" s="39"/>
      <c r="AF6" s="79">
        <v>22012507</v>
      </c>
      <c r="AG6" s="75" t="s">
        <v>667</v>
      </c>
      <c r="AH6" s="75" t="s">
        <v>667</v>
      </c>
      <c r="AK6" s="55">
        <v>1</v>
      </c>
      <c r="AL6" s="55">
        <v>1</v>
      </c>
      <c r="AM6" s="55">
        <v>1</v>
      </c>
      <c r="AR6" s="59"/>
      <c r="AS6" s="47"/>
      <c r="AU6" s="71"/>
      <c r="AV6" s="1" t="s">
        <v>594</v>
      </c>
      <c r="AW6" s="1" t="s">
        <v>69</v>
      </c>
      <c r="AX6" s="1" t="s">
        <v>595</v>
      </c>
      <c r="AY6" s="43">
        <v>30082567</v>
      </c>
    </row>
    <row r="7" spans="1:53" x14ac:dyDescent="0.5">
      <c r="B7" s="72">
        <v>12348</v>
      </c>
      <c r="C7" s="1" t="s">
        <v>61</v>
      </c>
      <c r="D7" s="1" t="s">
        <v>61</v>
      </c>
      <c r="E7" s="34" t="s">
        <v>144</v>
      </c>
      <c r="G7" s="34" t="s">
        <v>662</v>
      </c>
      <c r="K7" s="1" t="s">
        <v>63</v>
      </c>
      <c r="L7" s="35" t="s">
        <v>668</v>
      </c>
      <c r="M7" s="35"/>
      <c r="N7" s="73">
        <v>24450</v>
      </c>
      <c r="O7" s="32"/>
      <c r="S7" s="37"/>
      <c r="X7" s="74">
        <v>3309901013013</v>
      </c>
      <c r="Z7" s="40" t="s">
        <v>65</v>
      </c>
      <c r="AA7" s="75" t="s">
        <v>66</v>
      </c>
      <c r="AB7" s="76" t="s">
        <v>669</v>
      </c>
      <c r="AC7" s="77" t="s">
        <v>670</v>
      </c>
      <c r="AD7" s="39"/>
      <c r="AE7" s="39"/>
      <c r="AF7" s="79">
        <v>14032500</v>
      </c>
      <c r="AG7" s="75">
        <v>22102523</v>
      </c>
      <c r="AH7" s="75">
        <v>22102523</v>
      </c>
      <c r="AK7" s="55">
        <v>1</v>
      </c>
      <c r="AL7" s="55">
        <v>1</v>
      </c>
      <c r="AM7" s="55">
        <v>1</v>
      </c>
      <c r="AR7" s="59"/>
      <c r="AS7" s="47"/>
      <c r="AU7" s="71"/>
      <c r="AV7" s="1" t="s">
        <v>594</v>
      </c>
      <c r="AW7" s="1" t="s">
        <v>69</v>
      </c>
      <c r="AX7" s="1" t="s">
        <v>595</v>
      </c>
      <c r="AY7" s="43">
        <v>30082560</v>
      </c>
    </row>
    <row r="8" spans="1:53" x14ac:dyDescent="0.5">
      <c r="B8" s="72">
        <v>12350</v>
      </c>
      <c r="C8" s="1" t="s">
        <v>61</v>
      </c>
      <c r="D8" s="1" t="s">
        <v>61</v>
      </c>
      <c r="E8" s="34" t="s">
        <v>144</v>
      </c>
      <c r="G8" s="34" t="s">
        <v>658</v>
      </c>
      <c r="K8" s="1" t="s">
        <v>63</v>
      </c>
      <c r="L8" s="35" t="s">
        <v>659</v>
      </c>
      <c r="M8" s="35"/>
      <c r="N8" s="73">
        <v>24080</v>
      </c>
      <c r="O8" s="32"/>
      <c r="X8" s="74">
        <v>3300101552949</v>
      </c>
      <c r="Z8" s="40" t="s">
        <v>65</v>
      </c>
      <c r="AA8" s="75" t="s">
        <v>66</v>
      </c>
      <c r="AB8" s="76" t="s">
        <v>671</v>
      </c>
      <c r="AC8" s="77" t="s">
        <v>268</v>
      </c>
      <c r="AD8" s="39"/>
      <c r="AE8" s="39"/>
      <c r="AF8" s="79">
        <v>15112502</v>
      </c>
      <c r="AG8" s="75">
        <v>22082526</v>
      </c>
      <c r="AH8" s="75">
        <v>22082526</v>
      </c>
      <c r="AK8" s="55">
        <v>1</v>
      </c>
      <c r="AL8" s="55">
        <v>1</v>
      </c>
      <c r="AM8" s="55">
        <v>1</v>
      </c>
      <c r="AR8" s="59"/>
      <c r="AS8" s="47"/>
      <c r="AU8" s="71"/>
      <c r="AV8" s="1" t="s">
        <v>594</v>
      </c>
      <c r="AW8" s="1" t="s">
        <v>69</v>
      </c>
      <c r="AX8" s="1" t="s">
        <v>595</v>
      </c>
      <c r="AY8" s="43">
        <v>30082562</v>
      </c>
    </row>
    <row r="9" spans="1:53" hidden="1" x14ac:dyDescent="0.5">
      <c r="B9" s="72">
        <v>12349</v>
      </c>
      <c r="C9" s="1" t="s">
        <v>61</v>
      </c>
      <c r="D9" s="1" t="s">
        <v>61</v>
      </c>
      <c r="E9" s="34" t="s">
        <v>144</v>
      </c>
      <c r="G9" s="34" t="s">
        <v>662</v>
      </c>
      <c r="K9" s="1" t="s">
        <v>63</v>
      </c>
      <c r="L9" s="35" t="s">
        <v>668</v>
      </c>
      <c r="M9" s="35"/>
      <c r="N9" s="73">
        <v>22600</v>
      </c>
      <c r="O9" s="32"/>
      <c r="S9" s="37"/>
      <c r="X9" s="74"/>
      <c r="Z9" s="40"/>
      <c r="AA9" s="75"/>
      <c r="AB9" s="76"/>
      <c r="AC9" s="77"/>
      <c r="AD9" s="39"/>
      <c r="AE9" s="39"/>
      <c r="AF9" s="79"/>
      <c r="AG9" s="75"/>
      <c r="AH9" s="75"/>
      <c r="AK9" s="55">
        <v>1</v>
      </c>
      <c r="AL9" s="55">
        <v>1</v>
      </c>
      <c r="AM9" s="55">
        <v>1</v>
      </c>
      <c r="AR9" s="59"/>
      <c r="AS9" s="47"/>
      <c r="AU9" s="71"/>
      <c r="AV9" s="1" t="s">
        <v>594</v>
      </c>
      <c r="AW9" s="1" t="s">
        <v>69</v>
      </c>
      <c r="AX9" s="1" t="s">
        <v>595</v>
      </c>
      <c r="AY9" s="43"/>
    </row>
    <row r="10" spans="1:53" x14ac:dyDescent="0.5">
      <c r="B10" s="72">
        <v>12351</v>
      </c>
      <c r="C10" s="1" t="s">
        <v>61</v>
      </c>
      <c r="D10" s="1" t="s">
        <v>61</v>
      </c>
      <c r="E10" s="34" t="s">
        <v>144</v>
      </c>
      <c r="G10" s="34" t="s">
        <v>662</v>
      </c>
      <c r="K10" s="1" t="s">
        <v>63</v>
      </c>
      <c r="L10" s="35" t="s">
        <v>668</v>
      </c>
      <c r="M10" s="35"/>
      <c r="N10" s="73">
        <v>19410</v>
      </c>
      <c r="O10" s="32"/>
      <c r="X10" s="74">
        <v>3301000810200</v>
      </c>
      <c r="Z10" s="40" t="s">
        <v>75</v>
      </c>
      <c r="AA10" s="75" t="s">
        <v>76</v>
      </c>
      <c r="AB10" s="76" t="s">
        <v>142</v>
      </c>
      <c r="AC10" s="77" t="s">
        <v>672</v>
      </c>
      <c r="AD10" s="39"/>
      <c r="AE10" s="39"/>
      <c r="AF10" s="79">
        <v>19052507</v>
      </c>
      <c r="AG10" s="75" t="s">
        <v>673</v>
      </c>
      <c r="AH10" s="75" t="s">
        <v>673</v>
      </c>
      <c r="AK10" s="55">
        <v>1</v>
      </c>
      <c r="AL10" s="55">
        <v>1</v>
      </c>
      <c r="AM10" s="55">
        <v>1</v>
      </c>
      <c r="AR10" s="59"/>
      <c r="AS10" s="46"/>
      <c r="AU10" s="71"/>
      <c r="AV10" s="1" t="s">
        <v>594</v>
      </c>
      <c r="AW10" s="1" t="s">
        <v>69</v>
      </c>
      <c r="AX10" s="1" t="s">
        <v>595</v>
      </c>
      <c r="AY10" s="43">
        <v>30082567</v>
      </c>
    </row>
    <row r="11" spans="1:53" hidden="1" x14ac:dyDescent="0.5">
      <c r="B11" s="72">
        <v>12354</v>
      </c>
      <c r="C11" s="1" t="s">
        <v>61</v>
      </c>
      <c r="D11" s="1" t="s">
        <v>61</v>
      </c>
      <c r="E11" s="34" t="s">
        <v>144</v>
      </c>
      <c r="G11" s="34" t="s">
        <v>662</v>
      </c>
      <c r="K11" s="1" t="s">
        <v>63</v>
      </c>
      <c r="L11" s="35" t="s">
        <v>668</v>
      </c>
      <c r="M11" s="35"/>
      <c r="N11" s="73">
        <v>24850</v>
      </c>
      <c r="O11" s="32"/>
      <c r="X11" s="74">
        <v>3309901760790</v>
      </c>
      <c r="Z11" s="40" t="s">
        <v>65</v>
      </c>
      <c r="AA11" s="75" t="s">
        <v>65</v>
      </c>
      <c r="AB11" s="76" t="s">
        <v>674</v>
      </c>
      <c r="AC11" s="77" t="s">
        <v>675</v>
      </c>
      <c r="AD11" s="39"/>
      <c r="AE11" s="39"/>
      <c r="AF11" s="79">
        <v>1042505</v>
      </c>
      <c r="AG11" s="75">
        <v>1102530</v>
      </c>
      <c r="AH11" s="75">
        <v>1102530</v>
      </c>
      <c r="AK11" s="55">
        <v>1</v>
      </c>
      <c r="AL11" s="55">
        <v>1</v>
      </c>
      <c r="AM11" s="55">
        <v>1</v>
      </c>
      <c r="AR11" s="59"/>
      <c r="AS11" s="46"/>
      <c r="AU11" s="71"/>
      <c r="AV11" s="1" t="s">
        <v>594</v>
      </c>
      <c r="AW11" s="1" t="s">
        <v>69</v>
      </c>
      <c r="AX11" s="1" t="s">
        <v>595</v>
      </c>
      <c r="AY11" s="43">
        <v>30082565</v>
      </c>
    </row>
    <row r="12" spans="1:53" x14ac:dyDescent="0.5">
      <c r="B12" s="72">
        <v>12356</v>
      </c>
      <c r="C12" s="1" t="s">
        <v>61</v>
      </c>
      <c r="D12" s="1" t="s">
        <v>61</v>
      </c>
      <c r="E12" s="34" t="s">
        <v>144</v>
      </c>
      <c r="G12" s="34" t="s">
        <v>662</v>
      </c>
      <c r="K12" s="1" t="s">
        <v>63</v>
      </c>
      <c r="L12" s="35" t="s">
        <v>668</v>
      </c>
      <c r="M12" s="35"/>
      <c r="N12" s="73">
        <v>23340</v>
      </c>
      <c r="O12" s="32"/>
      <c r="S12" s="37"/>
      <c r="X12" s="74">
        <v>3309901706311</v>
      </c>
      <c r="Z12" s="40" t="s">
        <v>65</v>
      </c>
      <c r="AA12" s="75" t="s">
        <v>66</v>
      </c>
      <c r="AB12" s="76" t="s">
        <v>676</v>
      </c>
      <c r="AC12" s="77" t="s">
        <v>677</v>
      </c>
      <c r="AD12" s="39"/>
      <c r="AE12" s="39"/>
      <c r="AF12" s="79" t="s">
        <v>678</v>
      </c>
      <c r="AG12" s="75" t="s">
        <v>679</v>
      </c>
      <c r="AH12" s="75" t="s">
        <v>679</v>
      </c>
      <c r="AK12" s="55">
        <v>1</v>
      </c>
      <c r="AL12" s="55">
        <v>1</v>
      </c>
      <c r="AM12" s="55">
        <v>1</v>
      </c>
      <c r="AR12" s="59"/>
      <c r="AS12" s="46"/>
      <c r="AU12" s="71"/>
      <c r="AV12" s="1" t="s">
        <v>594</v>
      </c>
      <c r="AW12" s="1" t="s">
        <v>69</v>
      </c>
      <c r="AX12" s="1" t="s">
        <v>595</v>
      </c>
      <c r="AY12" s="43">
        <v>30082563</v>
      </c>
    </row>
    <row r="13" spans="1:53" x14ac:dyDescent="0.5">
      <c r="B13" s="72">
        <v>12358</v>
      </c>
      <c r="C13" s="1" t="s">
        <v>61</v>
      </c>
      <c r="D13" s="1" t="s">
        <v>61</v>
      </c>
      <c r="E13" s="34" t="s">
        <v>144</v>
      </c>
      <c r="G13" s="34" t="s">
        <v>662</v>
      </c>
      <c r="K13" s="1" t="s">
        <v>63</v>
      </c>
      <c r="L13" s="35" t="s">
        <v>668</v>
      </c>
      <c r="M13" s="35"/>
      <c r="N13" s="73">
        <v>23340</v>
      </c>
      <c r="O13" s="32"/>
      <c r="S13" s="37"/>
      <c r="X13" s="74">
        <v>3300101241358</v>
      </c>
      <c r="Z13" s="40" t="s">
        <v>65</v>
      </c>
      <c r="AA13" s="75" t="s">
        <v>66</v>
      </c>
      <c r="AB13" s="76" t="s">
        <v>163</v>
      </c>
      <c r="AC13" s="77" t="s">
        <v>680</v>
      </c>
      <c r="AD13" s="39"/>
      <c r="AE13" s="39"/>
      <c r="AF13" s="79">
        <v>11112507</v>
      </c>
      <c r="AG13" s="75" t="s">
        <v>155</v>
      </c>
      <c r="AH13" s="75" t="s">
        <v>155</v>
      </c>
      <c r="AK13" s="55">
        <v>1</v>
      </c>
      <c r="AL13" s="55">
        <v>1</v>
      </c>
      <c r="AM13" s="55">
        <v>1</v>
      </c>
      <c r="AR13" s="59"/>
      <c r="AS13" s="46"/>
      <c r="AU13" s="71"/>
      <c r="AV13" s="1" t="s">
        <v>594</v>
      </c>
      <c r="AW13" s="1" t="s">
        <v>69</v>
      </c>
      <c r="AX13" s="1" t="s">
        <v>595</v>
      </c>
      <c r="AY13" s="43">
        <v>30082568</v>
      </c>
    </row>
    <row r="14" spans="1:53" x14ac:dyDescent="0.5">
      <c r="B14" s="72">
        <v>12359</v>
      </c>
      <c r="C14" s="1" t="s">
        <v>61</v>
      </c>
      <c r="D14" s="1" t="s">
        <v>61</v>
      </c>
      <c r="E14" s="34" t="s">
        <v>144</v>
      </c>
      <c r="G14" s="34" t="s">
        <v>662</v>
      </c>
      <c r="K14" s="1" t="s">
        <v>63</v>
      </c>
      <c r="L14" s="35" t="s">
        <v>668</v>
      </c>
      <c r="M14" s="35"/>
      <c r="N14" s="73">
        <v>24450</v>
      </c>
      <c r="O14" s="32"/>
      <c r="S14" s="37"/>
      <c r="X14" s="74">
        <v>3309900844485</v>
      </c>
      <c r="Z14" s="40" t="s">
        <v>65</v>
      </c>
      <c r="AA14" s="75" t="s">
        <v>66</v>
      </c>
      <c r="AB14" s="76" t="s">
        <v>681</v>
      </c>
      <c r="AC14" s="77" t="s">
        <v>666</v>
      </c>
      <c r="AD14" s="39"/>
      <c r="AE14" s="39"/>
      <c r="AF14" s="79">
        <v>22062500</v>
      </c>
      <c r="AG14" s="75" t="s">
        <v>682</v>
      </c>
      <c r="AH14" s="75" t="s">
        <v>682</v>
      </c>
      <c r="AK14" s="55">
        <v>1</v>
      </c>
      <c r="AL14" s="55">
        <v>1</v>
      </c>
      <c r="AM14" s="55">
        <v>1</v>
      </c>
      <c r="AR14" s="59"/>
      <c r="AS14" s="46"/>
      <c r="AU14" s="71"/>
      <c r="AV14" s="1" t="s">
        <v>594</v>
      </c>
      <c r="AW14" s="1" t="s">
        <v>69</v>
      </c>
      <c r="AX14" s="1" t="s">
        <v>595</v>
      </c>
      <c r="AY14" s="43">
        <v>30082560</v>
      </c>
    </row>
    <row r="15" spans="1:53" hidden="1" x14ac:dyDescent="0.5">
      <c r="B15" s="72">
        <v>12360</v>
      </c>
      <c r="C15" s="1" t="s">
        <v>61</v>
      </c>
      <c r="D15" s="1" t="s">
        <v>61</v>
      </c>
      <c r="E15" s="34" t="s">
        <v>284</v>
      </c>
      <c r="G15" s="34" t="s">
        <v>683</v>
      </c>
      <c r="K15" s="1" t="s">
        <v>63</v>
      </c>
      <c r="L15" s="35" t="s">
        <v>684</v>
      </c>
      <c r="M15" s="35"/>
      <c r="N15" s="73">
        <v>21140</v>
      </c>
      <c r="O15" s="32"/>
      <c r="X15" s="74">
        <v>3300100215732</v>
      </c>
      <c r="Z15" s="40" t="s">
        <v>65</v>
      </c>
      <c r="AA15" s="75" t="s">
        <v>66</v>
      </c>
      <c r="AB15" s="76" t="s">
        <v>676</v>
      </c>
      <c r="AC15" s="77" t="s">
        <v>685</v>
      </c>
      <c r="AD15" s="39"/>
      <c r="AE15" s="39"/>
      <c r="AF15" s="79" t="s">
        <v>686</v>
      </c>
      <c r="AG15" s="75">
        <v>12022539</v>
      </c>
      <c r="AH15" s="75">
        <v>12022539</v>
      </c>
      <c r="AK15" s="55">
        <v>1</v>
      </c>
      <c r="AL15" s="55">
        <v>1</v>
      </c>
      <c r="AM15" s="55">
        <v>1</v>
      </c>
      <c r="AR15" s="59"/>
      <c r="AS15" s="46"/>
      <c r="AU15" s="71"/>
      <c r="AV15" s="1" t="s">
        <v>594</v>
      </c>
      <c r="AW15" s="1" t="s">
        <v>69</v>
      </c>
      <c r="AX15" s="1" t="s">
        <v>595</v>
      </c>
      <c r="AY15" s="43">
        <v>30082572</v>
      </c>
    </row>
    <row r="16" spans="1:53" ht="21.75" customHeight="1" x14ac:dyDescent="0.5">
      <c r="B16" s="72">
        <v>12362</v>
      </c>
      <c r="C16" s="1" t="s">
        <v>61</v>
      </c>
      <c r="D16" s="1" t="s">
        <v>61</v>
      </c>
      <c r="E16" s="34" t="s">
        <v>284</v>
      </c>
      <c r="G16" s="34" t="s">
        <v>683</v>
      </c>
      <c r="K16" s="1" t="s">
        <v>63</v>
      </c>
      <c r="L16" s="35" t="s">
        <v>684</v>
      </c>
      <c r="M16" s="35"/>
      <c r="N16" s="73">
        <v>21140</v>
      </c>
      <c r="O16" s="32"/>
      <c r="S16" s="37"/>
      <c r="X16" s="74">
        <v>3309900119039</v>
      </c>
      <c r="Z16" s="40" t="s">
        <v>65</v>
      </c>
      <c r="AA16" s="75" t="s">
        <v>66</v>
      </c>
      <c r="AB16" s="76" t="s">
        <v>228</v>
      </c>
      <c r="AC16" s="77" t="s">
        <v>687</v>
      </c>
      <c r="AD16" s="39"/>
      <c r="AE16" s="39"/>
      <c r="AF16" s="79">
        <v>22112510</v>
      </c>
      <c r="AG16" s="75">
        <v>18012542</v>
      </c>
      <c r="AH16" s="75">
        <v>18012542</v>
      </c>
      <c r="AK16" s="55">
        <v>1</v>
      </c>
      <c r="AL16" s="55">
        <v>1</v>
      </c>
      <c r="AM16" s="55">
        <v>1</v>
      </c>
      <c r="AR16" s="59"/>
      <c r="AS16" s="46"/>
      <c r="AU16" s="71"/>
      <c r="AV16" s="1" t="s">
        <v>594</v>
      </c>
      <c r="AW16" s="1" t="s">
        <v>69</v>
      </c>
      <c r="AX16" s="1" t="s">
        <v>595</v>
      </c>
      <c r="AY16" s="43">
        <v>30082571</v>
      </c>
    </row>
    <row r="17" spans="2:51" hidden="1" x14ac:dyDescent="0.5">
      <c r="B17" s="72">
        <v>12363</v>
      </c>
      <c r="C17" s="1" t="s">
        <v>61</v>
      </c>
      <c r="D17" s="1" t="s">
        <v>61</v>
      </c>
      <c r="E17" s="34" t="s">
        <v>284</v>
      </c>
      <c r="G17" s="34" t="s">
        <v>688</v>
      </c>
      <c r="K17" s="1" t="s">
        <v>63</v>
      </c>
      <c r="L17" s="35" t="s">
        <v>689</v>
      </c>
      <c r="M17" s="35"/>
      <c r="N17" s="73">
        <v>21140</v>
      </c>
      <c r="O17" s="32"/>
      <c r="S17" s="37"/>
      <c r="X17" s="74">
        <v>3301000861459</v>
      </c>
      <c r="Z17" s="40" t="s">
        <v>65</v>
      </c>
      <c r="AA17" s="75" t="s">
        <v>66</v>
      </c>
      <c r="AB17" s="76" t="s">
        <v>132</v>
      </c>
      <c r="AC17" s="77" t="s">
        <v>690</v>
      </c>
      <c r="AD17" s="39"/>
      <c r="AE17" s="39"/>
      <c r="AF17" s="79">
        <v>8052506</v>
      </c>
      <c r="AG17" s="75" t="s">
        <v>691</v>
      </c>
      <c r="AH17" s="75" t="s">
        <v>691</v>
      </c>
      <c r="AK17" s="55">
        <v>1</v>
      </c>
      <c r="AL17" s="55">
        <v>1</v>
      </c>
      <c r="AM17" s="55">
        <v>1</v>
      </c>
      <c r="AR17" s="59"/>
      <c r="AS17" s="46"/>
      <c r="AV17" s="1" t="s">
        <v>594</v>
      </c>
      <c r="AW17" s="1" t="s">
        <v>69</v>
      </c>
      <c r="AX17" s="1" t="s">
        <v>595</v>
      </c>
      <c r="AY17" s="43">
        <v>30082566</v>
      </c>
    </row>
    <row r="18" spans="2:51" hidden="1" x14ac:dyDescent="0.5">
      <c r="B18" s="72">
        <v>12364</v>
      </c>
      <c r="C18" s="1" t="s">
        <v>61</v>
      </c>
      <c r="D18" s="1" t="s">
        <v>61</v>
      </c>
      <c r="E18" s="34" t="s">
        <v>284</v>
      </c>
      <c r="G18" s="34" t="s">
        <v>692</v>
      </c>
      <c r="K18" s="1" t="s">
        <v>63</v>
      </c>
      <c r="L18" s="35" t="s">
        <v>689</v>
      </c>
      <c r="M18" s="35"/>
      <c r="N18" s="73">
        <v>21500</v>
      </c>
      <c r="O18" s="32"/>
      <c r="X18" s="74">
        <v>3321000691642</v>
      </c>
      <c r="Z18" s="40" t="s">
        <v>65</v>
      </c>
      <c r="AA18" s="75" t="s">
        <v>66</v>
      </c>
      <c r="AB18" s="76" t="s">
        <v>693</v>
      </c>
      <c r="AC18" s="77" t="s">
        <v>694</v>
      </c>
      <c r="AD18" s="39"/>
      <c r="AE18" s="39"/>
      <c r="AF18" s="79">
        <v>21062508</v>
      </c>
      <c r="AG18" s="75" t="s">
        <v>695</v>
      </c>
      <c r="AH18" s="75" t="s">
        <v>695</v>
      </c>
      <c r="AK18" s="55">
        <v>1</v>
      </c>
      <c r="AL18" s="55">
        <v>1</v>
      </c>
      <c r="AM18" s="55">
        <v>1</v>
      </c>
      <c r="AR18" s="59"/>
      <c r="AS18" s="46"/>
      <c r="AV18" s="1" t="s">
        <v>594</v>
      </c>
      <c r="AW18" s="1" t="s">
        <v>69</v>
      </c>
      <c r="AX18" s="1" t="s">
        <v>595</v>
      </c>
      <c r="AY18" s="43">
        <v>30082568</v>
      </c>
    </row>
    <row r="19" spans="2:51" x14ac:dyDescent="0.5">
      <c r="B19" s="72">
        <v>12365</v>
      </c>
      <c r="C19" s="1" t="s">
        <v>61</v>
      </c>
      <c r="D19" s="1" t="s">
        <v>61</v>
      </c>
      <c r="E19" s="34" t="s">
        <v>284</v>
      </c>
      <c r="G19" s="34" t="s">
        <v>692</v>
      </c>
      <c r="K19" s="1" t="s">
        <v>63</v>
      </c>
      <c r="L19" s="35" t="s">
        <v>689</v>
      </c>
      <c r="M19" s="35"/>
      <c r="N19" s="73">
        <v>22600</v>
      </c>
      <c r="O19" s="32"/>
      <c r="X19" s="74">
        <v>3300101036274</v>
      </c>
      <c r="Z19" s="40" t="s">
        <v>65</v>
      </c>
      <c r="AA19" s="75" t="s">
        <v>66</v>
      </c>
      <c r="AB19" s="76" t="s">
        <v>166</v>
      </c>
      <c r="AC19" s="77" t="s">
        <v>696</v>
      </c>
      <c r="AD19" s="39"/>
      <c r="AE19" s="39"/>
      <c r="AF19" s="79">
        <v>25062500</v>
      </c>
      <c r="AG19" s="75" t="s">
        <v>697</v>
      </c>
      <c r="AH19" s="75" t="s">
        <v>697</v>
      </c>
      <c r="AK19" s="55">
        <v>1</v>
      </c>
      <c r="AL19" s="55">
        <v>1</v>
      </c>
      <c r="AM19" s="55">
        <v>1</v>
      </c>
      <c r="AR19" s="59"/>
      <c r="AS19" s="46"/>
      <c r="AU19" s="71"/>
      <c r="AV19" s="1" t="s">
        <v>594</v>
      </c>
      <c r="AW19" s="1" t="s">
        <v>69</v>
      </c>
      <c r="AX19" s="1" t="s">
        <v>595</v>
      </c>
      <c r="AY19" s="43">
        <v>30082560</v>
      </c>
    </row>
    <row r="20" spans="2:51" x14ac:dyDescent="0.5">
      <c r="B20" s="72">
        <v>12366</v>
      </c>
      <c r="C20" s="1" t="s">
        <v>61</v>
      </c>
      <c r="D20" s="1" t="s">
        <v>61</v>
      </c>
      <c r="E20" s="34" t="s">
        <v>284</v>
      </c>
      <c r="G20" s="34" t="s">
        <v>698</v>
      </c>
      <c r="K20" s="1" t="s">
        <v>63</v>
      </c>
      <c r="L20" s="35" t="s">
        <v>699</v>
      </c>
      <c r="M20" s="35"/>
      <c r="N20" s="73">
        <v>22230</v>
      </c>
      <c r="O20" s="32"/>
      <c r="S20" s="37"/>
      <c r="X20" s="74">
        <v>3302200326132</v>
      </c>
      <c r="Z20" s="40" t="s">
        <v>72</v>
      </c>
      <c r="AA20" s="75" t="s">
        <v>73</v>
      </c>
      <c r="AB20" s="76" t="s">
        <v>700</v>
      </c>
      <c r="AC20" s="77" t="s">
        <v>701</v>
      </c>
      <c r="AD20" s="39"/>
      <c r="AE20" s="39"/>
      <c r="AF20" s="79">
        <v>26052506</v>
      </c>
      <c r="AG20" s="75" t="s">
        <v>697</v>
      </c>
      <c r="AH20" s="75" t="s">
        <v>697</v>
      </c>
      <c r="AK20" s="55">
        <v>1</v>
      </c>
      <c r="AL20" s="55">
        <v>1</v>
      </c>
      <c r="AM20" s="55">
        <v>1</v>
      </c>
      <c r="AR20" s="59"/>
      <c r="AS20" s="46"/>
      <c r="AU20" s="71"/>
      <c r="AV20" s="1" t="s">
        <v>594</v>
      </c>
      <c r="AW20" s="1" t="s">
        <v>69</v>
      </c>
      <c r="AX20" s="1" t="s">
        <v>595</v>
      </c>
      <c r="AY20" s="43">
        <v>30082566</v>
      </c>
    </row>
    <row r="21" spans="2:51" hidden="1" x14ac:dyDescent="0.5">
      <c r="B21" s="72">
        <v>12367</v>
      </c>
      <c r="C21" s="1" t="s">
        <v>61</v>
      </c>
      <c r="D21" s="1" t="s">
        <v>61</v>
      </c>
      <c r="E21" s="34" t="s">
        <v>284</v>
      </c>
      <c r="G21" s="34" t="s">
        <v>688</v>
      </c>
      <c r="K21" s="1" t="s">
        <v>63</v>
      </c>
      <c r="L21" s="35" t="s">
        <v>689</v>
      </c>
      <c r="M21" s="35"/>
      <c r="N21" s="73">
        <v>22600</v>
      </c>
      <c r="O21" s="32"/>
      <c r="S21" s="37"/>
      <c r="X21" s="74">
        <v>3301401075811</v>
      </c>
      <c r="Z21" s="40" t="s">
        <v>65</v>
      </c>
      <c r="AA21" s="75" t="s">
        <v>65</v>
      </c>
      <c r="AB21" s="76" t="s">
        <v>702</v>
      </c>
      <c r="AC21" s="77" t="s">
        <v>690</v>
      </c>
      <c r="AD21" s="39"/>
      <c r="AE21" s="39"/>
      <c r="AF21" s="79">
        <v>22012503</v>
      </c>
      <c r="AG21" s="75" t="s">
        <v>703</v>
      </c>
      <c r="AH21" s="75" t="s">
        <v>703</v>
      </c>
      <c r="AK21" s="55">
        <v>1</v>
      </c>
      <c r="AL21" s="55">
        <v>1</v>
      </c>
      <c r="AM21" s="55">
        <v>1</v>
      </c>
      <c r="AR21" s="59"/>
      <c r="AS21" s="46"/>
      <c r="AU21" s="71"/>
      <c r="AV21" s="1" t="s">
        <v>594</v>
      </c>
      <c r="AW21" s="1" t="s">
        <v>69</v>
      </c>
      <c r="AX21" s="1" t="s">
        <v>595</v>
      </c>
      <c r="AY21" s="43">
        <v>30082563</v>
      </c>
    </row>
    <row r="22" spans="2:51" x14ac:dyDescent="0.5">
      <c r="B22" s="72">
        <v>12368</v>
      </c>
      <c r="C22" s="1" t="s">
        <v>61</v>
      </c>
      <c r="D22" s="1" t="s">
        <v>61</v>
      </c>
      <c r="E22" s="34" t="s">
        <v>284</v>
      </c>
      <c r="G22" s="34" t="s">
        <v>692</v>
      </c>
      <c r="K22" s="1" t="s">
        <v>63</v>
      </c>
      <c r="L22" s="35" t="s">
        <v>689</v>
      </c>
      <c r="M22" s="35"/>
      <c r="N22" s="73">
        <v>24450</v>
      </c>
      <c r="O22" s="32"/>
      <c r="S22" s="37"/>
      <c r="X22" s="74">
        <v>3300101027968</v>
      </c>
      <c r="Z22" s="40" t="s">
        <v>65</v>
      </c>
      <c r="AA22" s="75" t="s">
        <v>66</v>
      </c>
      <c r="AB22" s="76" t="s">
        <v>704</v>
      </c>
      <c r="AC22" s="77" t="s">
        <v>705</v>
      </c>
      <c r="AD22" s="39"/>
      <c r="AE22" s="39"/>
      <c r="AF22" s="79">
        <v>23092504</v>
      </c>
      <c r="AG22" s="75" t="s">
        <v>292</v>
      </c>
      <c r="AH22" s="75" t="s">
        <v>292</v>
      </c>
      <c r="AK22" s="55">
        <v>1</v>
      </c>
      <c r="AL22" s="55">
        <v>1</v>
      </c>
      <c r="AM22" s="55">
        <v>1</v>
      </c>
      <c r="AR22" s="59"/>
      <c r="AS22" s="46"/>
      <c r="AU22" s="71"/>
      <c r="AV22" s="1" t="s">
        <v>594</v>
      </c>
      <c r="AW22" s="1" t="s">
        <v>69</v>
      </c>
      <c r="AX22" s="1" t="s">
        <v>595</v>
      </c>
      <c r="AY22" s="43">
        <v>30082564</v>
      </c>
    </row>
    <row r="23" spans="2:51" x14ac:dyDescent="0.5">
      <c r="B23" s="72">
        <v>12374</v>
      </c>
      <c r="C23" s="1" t="s">
        <v>61</v>
      </c>
      <c r="D23" s="1" t="s">
        <v>61</v>
      </c>
      <c r="E23" s="34" t="s">
        <v>284</v>
      </c>
      <c r="G23" s="34" t="s">
        <v>706</v>
      </c>
      <c r="K23" s="1" t="s">
        <v>63</v>
      </c>
      <c r="L23" s="35" t="s">
        <v>659</v>
      </c>
      <c r="M23" s="35"/>
      <c r="N23" s="73">
        <v>22230</v>
      </c>
      <c r="O23" s="32"/>
      <c r="X23" s="74">
        <v>3309901140554</v>
      </c>
      <c r="Z23" s="40" t="s">
        <v>65</v>
      </c>
      <c r="AA23" s="75" t="s">
        <v>66</v>
      </c>
      <c r="AB23" s="76" t="s">
        <v>106</v>
      </c>
      <c r="AC23" s="77" t="s">
        <v>707</v>
      </c>
      <c r="AD23" s="39"/>
      <c r="AE23" s="39"/>
      <c r="AF23" s="79" t="s">
        <v>708</v>
      </c>
      <c r="AG23" s="75" t="s">
        <v>709</v>
      </c>
      <c r="AH23" s="75" t="s">
        <v>709</v>
      </c>
      <c r="AK23" s="55">
        <v>1</v>
      </c>
      <c r="AL23" s="55">
        <v>1</v>
      </c>
      <c r="AM23" s="55">
        <v>1</v>
      </c>
      <c r="AR23" s="59"/>
      <c r="AS23" s="46"/>
      <c r="AU23" s="71"/>
      <c r="AV23" s="1" t="s">
        <v>594</v>
      </c>
      <c r="AW23" s="1" t="s">
        <v>69</v>
      </c>
      <c r="AX23" s="1" t="s">
        <v>595</v>
      </c>
      <c r="AY23" s="43">
        <v>30082560</v>
      </c>
    </row>
    <row r="24" spans="2:51" hidden="1" x14ac:dyDescent="0.5">
      <c r="B24" s="72">
        <v>12378</v>
      </c>
      <c r="C24" s="1" t="s">
        <v>61</v>
      </c>
      <c r="D24" s="1" t="s">
        <v>61</v>
      </c>
      <c r="E24" s="34" t="s">
        <v>284</v>
      </c>
      <c r="G24" s="34" t="s">
        <v>710</v>
      </c>
      <c r="K24" s="1" t="s">
        <v>63</v>
      </c>
      <c r="L24" s="35" t="s">
        <v>663</v>
      </c>
      <c r="M24" s="35"/>
      <c r="N24" s="73">
        <v>24450</v>
      </c>
      <c r="O24" s="32"/>
      <c r="X24" s="74">
        <v>3760100651419</v>
      </c>
      <c r="Z24" s="40" t="s">
        <v>65</v>
      </c>
      <c r="AA24" s="75" t="s">
        <v>65</v>
      </c>
      <c r="AB24" s="76" t="s">
        <v>711</v>
      </c>
      <c r="AC24" s="77" t="s">
        <v>712</v>
      </c>
      <c r="AD24" s="39"/>
      <c r="AE24" s="39"/>
      <c r="AF24" s="79">
        <v>16042504</v>
      </c>
      <c r="AG24" s="75">
        <v>15122531</v>
      </c>
      <c r="AH24" s="75">
        <v>15122531</v>
      </c>
      <c r="AK24" s="55">
        <v>1</v>
      </c>
      <c r="AL24" s="55">
        <v>1</v>
      </c>
      <c r="AM24" s="55">
        <v>1</v>
      </c>
      <c r="AR24" s="59"/>
      <c r="AS24" s="46"/>
      <c r="AU24" s="71"/>
      <c r="AV24" s="1" t="s">
        <v>594</v>
      </c>
      <c r="AW24" s="1" t="s">
        <v>69</v>
      </c>
      <c r="AX24" s="1" t="s">
        <v>595</v>
      </c>
      <c r="AY24" s="43">
        <v>30082564</v>
      </c>
    </row>
    <row r="25" spans="2:51" x14ac:dyDescent="0.5">
      <c r="B25" s="72">
        <v>12379</v>
      </c>
      <c r="C25" s="1" t="s">
        <v>61</v>
      </c>
      <c r="D25" s="1" t="s">
        <v>61</v>
      </c>
      <c r="E25" s="34" t="s">
        <v>284</v>
      </c>
      <c r="G25" s="34" t="s">
        <v>698</v>
      </c>
      <c r="K25" s="1" t="s">
        <v>63</v>
      </c>
      <c r="L25" s="35" t="s">
        <v>699</v>
      </c>
      <c r="M25" s="35"/>
      <c r="N25" s="73">
        <v>23340</v>
      </c>
      <c r="O25" s="32"/>
      <c r="X25" s="74">
        <v>3300900056641</v>
      </c>
      <c r="Z25" s="40" t="s">
        <v>72</v>
      </c>
      <c r="AA25" s="75" t="s">
        <v>73</v>
      </c>
      <c r="AB25" s="76" t="s">
        <v>79</v>
      </c>
      <c r="AC25" s="77" t="s">
        <v>139</v>
      </c>
      <c r="AD25" s="39"/>
      <c r="AE25" s="39"/>
      <c r="AF25" s="79" t="s">
        <v>713</v>
      </c>
      <c r="AG25" s="75">
        <v>16092528</v>
      </c>
      <c r="AH25" s="75">
        <v>16092528</v>
      </c>
      <c r="AK25" s="55">
        <v>1</v>
      </c>
      <c r="AL25" s="55">
        <v>1</v>
      </c>
      <c r="AM25" s="55">
        <v>1</v>
      </c>
      <c r="AR25" s="59"/>
      <c r="AS25" s="46"/>
      <c r="AU25" s="71"/>
      <c r="AV25" s="1" t="s">
        <v>594</v>
      </c>
      <c r="AW25" s="1" t="s">
        <v>69</v>
      </c>
      <c r="AX25" s="1" t="s">
        <v>595</v>
      </c>
      <c r="AY25" s="43">
        <v>30082565</v>
      </c>
    </row>
    <row r="26" spans="2:51" x14ac:dyDescent="0.5">
      <c r="B26" s="72">
        <v>12380</v>
      </c>
      <c r="C26" s="1" t="s">
        <v>61</v>
      </c>
      <c r="D26" s="1" t="s">
        <v>61</v>
      </c>
      <c r="E26" s="34" t="s">
        <v>284</v>
      </c>
      <c r="G26" s="34" t="s">
        <v>698</v>
      </c>
      <c r="K26" s="1" t="s">
        <v>63</v>
      </c>
      <c r="L26" s="35" t="s">
        <v>699</v>
      </c>
      <c r="M26" s="35"/>
      <c r="N26" s="73">
        <v>23340</v>
      </c>
      <c r="O26" s="32"/>
      <c r="X26" s="74">
        <v>3300600315381</v>
      </c>
      <c r="Z26" s="40" t="s">
        <v>72</v>
      </c>
      <c r="AA26" s="75" t="s">
        <v>73</v>
      </c>
      <c r="AB26" s="76" t="s">
        <v>714</v>
      </c>
      <c r="AC26" s="77" t="s">
        <v>715</v>
      </c>
      <c r="AD26" s="39"/>
      <c r="AE26" s="39"/>
      <c r="AF26" s="79" t="s">
        <v>716</v>
      </c>
      <c r="AG26" s="75" t="s">
        <v>287</v>
      </c>
      <c r="AH26" s="75" t="s">
        <v>287</v>
      </c>
      <c r="AK26" s="55">
        <v>1</v>
      </c>
      <c r="AL26" s="55">
        <v>1</v>
      </c>
      <c r="AM26" s="55">
        <v>1</v>
      </c>
      <c r="AR26" s="59"/>
      <c r="AS26" s="46"/>
      <c r="AU26" s="71"/>
      <c r="AV26" s="1" t="s">
        <v>594</v>
      </c>
      <c r="AW26" s="1" t="s">
        <v>69</v>
      </c>
      <c r="AX26" s="1" t="s">
        <v>595</v>
      </c>
      <c r="AY26" s="43">
        <v>30082562</v>
      </c>
    </row>
    <row r="27" spans="2:51" x14ac:dyDescent="0.5">
      <c r="B27" s="72">
        <v>12381</v>
      </c>
      <c r="C27" s="1" t="s">
        <v>61</v>
      </c>
      <c r="D27" s="1" t="s">
        <v>61</v>
      </c>
      <c r="E27" s="34" t="s">
        <v>284</v>
      </c>
      <c r="G27" s="34" t="s">
        <v>698</v>
      </c>
      <c r="K27" s="1" t="s">
        <v>63</v>
      </c>
      <c r="L27" s="35" t="s">
        <v>699</v>
      </c>
      <c r="M27" s="35"/>
      <c r="N27" s="73">
        <v>23340</v>
      </c>
      <c r="O27" s="32"/>
      <c r="X27" s="74">
        <v>3300100192795</v>
      </c>
      <c r="Z27" s="40" t="s">
        <v>72</v>
      </c>
      <c r="AA27" s="75" t="s">
        <v>73</v>
      </c>
      <c r="AB27" s="76" t="s">
        <v>717</v>
      </c>
      <c r="AC27" s="77" t="s">
        <v>718</v>
      </c>
      <c r="AD27" s="39"/>
      <c r="AE27" s="39"/>
      <c r="AF27" s="79" t="s">
        <v>719</v>
      </c>
      <c r="AG27" s="75" t="s">
        <v>256</v>
      </c>
      <c r="AH27" s="75" t="s">
        <v>256</v>
      </c>
      <c r="AK27" s="55">
        <v>1</v>
      </c>
      <c r="AL27" s="55">
        <v>1</v>
      </c>
      <c r="AM27" s="55">
        <v>1</v>
      </c>
      <c r="AR27" s="59"/>
      <c r="AS27" s="46"/>
      <c r="AU27" s="71"/>
      <c r="AV27" s="1" t="s">
        <v>594</v>
      </c>
      <c r="AW27" s="1" t="s">
        <v>69</v>
      </c>
      <c r="AX27" s="1" t="s">
        <v>595</v>
      </c>
      <c r="AY27" s="43">
        <v>30082565</v>
      </c>
    </row>
    <row r="28" spans="2:51" hidden="1" x14ac:dyDescent="0.5">
      <c r="B28" s="72">
        <v>12382</v>
      </c>
      <c r="C28" s="1" t="s">
        <v>61</v>
      </c>
      <c r="D28" s="1" t="s">
        <v>61</v>
      </c>
      <c r="E28" s="34" t="s">
        <v>284</v>
      </c>
      <c r="G28" s="34" t="s">
        <v>698</v>
      </c>
      <c r="K28" s="1" t="s">
        <v>63</v>
      </c>
      <c r="L28" s="35" t="s">
        <v>699</v>
      </c>
      <c r="M28" s="35"/>
      <c r="N28" s="73">
        <v>22980</v>
      </c>
      <c r="O28" s="32"/>
      <c r="X28" s="74">
        <v>3301300659400</v>
      </c>
      <c r="Z28" s="40" t="s">
        <v>72</v>
      </c>
      <c r="AA28" s="75">
        <v>2</v>
      </c>
      <c r="AB28" s="76" t="s">
        <v>720</v>
      </c>
      <c r="AC28" s="77" t="s">
        <v>274</v>
      </c>
      <c r="AD28" s="39"/>
      <c r="AE28" s="39"/>
      <c r="AF28" s="79">
        <v>12122501</v>
      </c>
      <c r="AG28" s="75" t="s">
        <v>721</v>
      </c>
      <c r="AH28" s="75" t="s">
        <v>721</v>
      </c>
      <c r="AK28" s="55"/>
      <c r="AL28" s="55"/>
      <c r="AM28" s="55"/>
      <c r="AR28" s="59"/>
      <c r="AS28" s="46"/>
      <c r="AU28" s="71"/>
      <c r="AY28" s="43">
        <v>30082572</v>
      </c>
    </row>
    <row r="29" spans="2:51" hidden="1" x14ac:dyDescent="0.5">
      <c r="B29" s="72">
        <v>12384</v>
      </c>
      <c r="C29" s="1" t="s">
        <v>61</v>
      </c>
      <c r="D29" s="1" t="s">
        <v>61</v>
      </c>
      <c r="E29" s="34" t="s">
        <v>284</v>
      </c>
      <c r="G29" s="34" t="s">
        <v>698</v>
      </c>
      <c r="K29" s="1" t="s">
        <v>63</v>
      </c>
      <c r="L29" s="35" t="s">
        <v>699</v>
      </c>
      <c r="M29" s="35"/>
      <c r="N29" s="73">
        <v>23340</v>
      </c>
      <c r="O29" s="32"/>
      <c r="S29" s="37"/>
      <c r="X29" s="74">
        <v>3301300661773</v>
      </c>
      <c r="Z29" s="41" t="s">
        <v>72</v>
      </c>
      <c r="AA29" s="75">
        <v>2</v>
      </c>
      <c r="AB29" s="76" t="s">
        <v>159</v>
      </c>
      <c r="AC29" s="77" t="s">
        <v>92</v>
      </c>
      <c r="AD29" s="39"/>
      <c r="AE29" s="39"/>
      <c r="AF29" s="79">
        <v>15052500</v>
      </c>
      <c r="AG29" s="75" t="s">
        <v>721</v>
      </c>
      <c r="AH29" s="75" t="s">
        <v>721</v>
      </c>
      <c r="AK29" s="55"/>
      <c r="AL29" s="55"/>
      <c r="AM29" s="55"/>
      <c r="AR29" s="59"/>
      <c r="AS29" s="46"/>
      <c r="AU29" s="71"/>
      <c r="AY29" s="43">
        <v>30082560</v>
      </c>
    </row>
    <row r="30" spans="2:51" hidden="1" x14ac:dyDescent="0.5">
      <c r="B30" s="72">
        <v>12386</v>
      </c>
      <c r="C30" s="1" t="s">
        <v>61</v>
      </c>
      <c r="D30" s="1" t="s">
        <v>61</v>
      </c>
      <c r="E30" s="34" t="s">
        <v>284</v>
      </c>
      <c r="G30" s="34" t="s">
        <v>706</v>
      </c>
      <c r="K30" s="1" t="s">
        <v>63</v>
      </c>
      <c r="L30" s="35" t="s">
        <v>722</v>
      </c>
      <c r="M30" s="35"/>
      <c r="N30" s="73">
        <v>21880</v>
      </c>
      <c r="O30" s="32"/>
      <c r="X30" s="74">
        <v>3309900818361</v>
      </c>
      <c r="Z30" s="40" t="s">
        <v>75</v>
      </c>
      <c r="AA30" s="75" t="s">
        <v>75</v>
      </c>
      <c r="AB30" s="76" t="s">
        <v>121</v>
      </c>
      <c r="AC30" s="77" t="s">
        <v>723</v>
      </c>
      <c r="AD30" s="39"/>
      <c r="AE30" s="39"/>
      <c r="AF30" s="79">
        <v>8022509</v>
      </c>
      <c r="AG30" s="75">
        <v>15062536</v>
      </c>
      <c r="AH30" s="75">
        <v>15062536</v>
      </c>
      <c r="AK30" s="55"/>
      <c r="AL30" s="55"/>
      <c r="AM30" s="55"/>
      <c r="AR30" s="59"/>
      <c r="AS30" s="46"/>
      <c r="AU30" s="71"/>
      <c r="AY30" s="43">
        <v>30082569</v>
      </c>
    </row>
    <row r="31" spans="2:51" hidden="1" x14ac:dyDescent="0.5">
      <c r="B31" s="72">
        <v>12388</v>
      </c>
      <c r="C31" s="1" t="s">
        <v>61</v>
      </c>
      <c r="D31" s="1" t="s">
        <v>61</v>
      </c>
      <c r="E31" s="34" t="s">
        <v>108</v>
      </c>
      <c r="G31" s="34" t="s">
        <v>683</v>
      </c>
      <c r="K31" s="1" t="s">
        <v>63</v>
      </c>
      <c r="L31" s="35" t="s">
        <v>684</v>
      </c>
      <c r="M31" s="35"/>
      <c r="N31" s="73">
        <v>25970</v>
      </c>
      <c r="O31" s="32"/>
      <c r="S31" s="37"/>
      <c r="X31" s="74">
        <v>3301100185978</v>
      </c>
      <c r="Z31" s="41" t="s">
        <v>65</v>
      </c>
      <c r="AA31" s="75" t="s">
        <v>65</v>
      </c>
      <c r="AB31" s="76" t="s">
        <v>257</v>
      </c>
      <c r="AC31" s="77" t="s">
        <v>724</v>
      </c>
      <c r="AD31" s="39"/>
      <c r="AE31" s="39"/>
      <c r="AF31" s="79">
        <v>30112504</v>
      </c>
      <c r="AG31" s="75">
        <v>2102532</v>
      </c>
      <c r="AH31" s="75">
        <v>2102532</v>
      </c>
      <c r="AK31" s="55"/>
      <c r="AL31" s="55"/>
      <c r="AM31" s="55"/>
      <c r="AR31" s="59"/>
      <c r="AS31" s="46"/>
      <c r="AU31" s="71"/>
      <c r="AY31" s="43">
        <v>30082565</v>
      </c>
    </row>
    <row r="32" spans="2:51" hidden="1" x14ac:dyDescent="0.5">
      <c r="B32" s="72">
        <v>12390</v>
      </c>
      <c r="C32" s="1" t="s">
        <v>61</v>
      </c>
      <c r="D32" s="1" t="s">
        <v>61</v>
      </c>
      <c r="E32" s="34" t="s">
        <v>108</v>
      </c>
      <c r="G32" s="34" t="s">
        <v>725</v>
      </c>
      <c r="K32" s="1" t="s">
        <v>63</v>
      </c>
      <c r="L32" s="35" t="s">
        <v>699</v>
      </c>
      <c r="M32" s="35"/>
      <c r="N32" s="73">
        <v>16650</v>
      </c>
      <c r="O32" s="32"/>
      <c r="X32" s="74"/>
      <c r="Z32" s="40"/>
      <c r="AA32" s="75"/>
      <c r="AB32" s="76"/>
      <c r="AC32" s="77"/>
      <c r="AD32" s="39"/>
      <c r="AE32" s="39"/>
      <c r="AF32" s="79"/>
      <c r="AG32" s="75"/>
      <c r="AH32" s="75"/>
      <c r="AK32" s="55"/>
      <c r="AL32" s="55"/>
      <c r="AM32" s="55"/>
      <c r="AR32" s="66"/>
      <c r="AS32" s="46"/>
      <c r="AU32" s="71"/>
      <c r="AY32" s="43"/>
    </row>
    <row r="33" spans="2:51" x14ac:dyDescent="0.5">
      <c r="B33" s="72">
        <v>12393</v>
      </c>
      <c r="C33" s="1" t="s">
        <v>61</v>
      </c>
      <c r="D33" s="1" t="s">
        <v>61</v>
      </c>
      <c r="E33" s="34" t="s">
        <v>108</v>
      </c>
      <c r="G33" s="34" t="s">
        <v>662</v>
      </c>
      <c r="K33" s="1" t="s">
        <v>63</v>
      </c>
      <c r="L33" s="35" t="s">
        <v>668</v>
      </c>
      <c r="M33" s="35"/>
      <c r="N33" s="73">
        <v>22600</v>
      </c>
      <c r="O33" s="32"/>
      <c r="S33" s="37"/>
      <c r="X33" s="74"/>
      <c r="Z33" s="41"/>
      <c r="AA33" s="75"/>
      <c r="AB33" s="76"/>
      <c r="AC33" s="77"/>
      <c r="AD33" s="39"/>
      <c r="AE33" s="39"/>
      <c r="AF33" s="79"/>
      <c r="AG33" s="75"/>
      <c r="AH33" s="75"/>
      <c r="AK33" s="55"/>
      <c r="AL33" s="55"/>
      <c r="AM33" s="55"/>
      <c r="AR33" s="59"/>
      <c r="AS33" s="46"/>
      <c r="AU33" s="71"/>
      <c r="AY33" s="43"/>
    </row>
    <row r="34" spans="2:51" x14ac:dyDescent="0.5">
      <c r="B34" s="72">
        <v>12395</v>
      </c>
      <c r="C34" s="1" t="s">
        <v>61</v>
      </c>
      <c r="D34" s="1" t="s">
        <v>61</v>
      </c>
      <c r="E34" s="34" t="s">
        <v>108</v>
      </c>
      <c r="G34" s="34" t="s">
        <v>662</v>
      </c>
      <c r="K34" s="1" t="s">
        <v>63</v>
      </c>
      <c r="L34" s="35" t="s">
        <v>668</v>
      </c>
      <c r="M34" s="35"/>
      <c r="N34" s="73">
        <v>23340</v>
      </c>
      <c r="O34" s="32"/>
      <c r="S34" s="37"/>
      <c r="X34" s="74"/>
      <c r="Z34" s="40"/>
      <c r="AA34" s="75"/>
      <c r="AB34" s="76"/>
      <c r="AC34" s="77"/>
      <c r="AD34" s="39"/>
      <c r="AE34" s="39"/>
      <c r="AF34" s="79"/>
      <c r="AG34" s="75"/>
      <c r="AH34" s="75"/>
      <c r="AK34" s="55"/>
      <c r="AL34" s="55"/>
      <c r="AM34" s="55"/>
      <c r="AR34" s="59"/>
      <c r="AS34" s="46"/>
      <c r="AU34" s="71"/>
      <c r="AY34" s="43"/>
    </row>
    <row r="35" spans="2:51" x14ac:dyDescent="0.5">
      <c r="B35" s="72">
        <v>12396</v>
      </c>
      <c r="C35" s="1" t="s">
        <v>61</v>
      </c>
      <c r="D35" s="1" t="s">
        <v>61</v>
      </c>
      <c r="E35" s="34" t="s">
        <v>108</v>
      </c>
      <c r="G35" s="34" t="s">
        <v>706</v>
      </c>
      <c r="K35" s="1" t="s">
        <v>63</v>
      </c>
      <c r="L35" s="35" t="s">
        <v>722</v>
      </c>
      <c r="M35" s="35"/>
      <c r="N35" s="73">
        <v>22230</v>
      </c>
      <c r="O35" s="32"/>
      <c r="X35" s="74">
        <v>3309900950714</v>
      </c>
      <c r="Z35" s="40" t="s">
        <v>72</v>
      </c>
      <c r="AA35" s="75" t="s">
        <v>73</v>
      </c>
      <c r="AB35" s="76" t="s">
        <v>149</v>
      </c>
      <c r="AC35" s="77" t="s">
        <v>726</v>
      </c>
      <c r="AD35" s="39"/>
      <c r="AE35" s="39"/>
      <c r="AF35" s="79">
        <v>11032503</v>
      </c>
      <c r="AG35" s="75" t="s">
        <v>177</v>
      </c>
      <c r="AH35" s="75" t="s">
        <v>177</v>
      </c>
      <c r="AK35" s="55">
        <v>1</v>
      </c>
      <c r="AL35" s="55">
        <v>1</v>
      </c>
      <c r="AM35" s="55">
        <v>1</v>
      </c>
      <c r="AR35" s="59"/>
      <c r="AS35" s="46"/>
      <c r="AU35" s="71"/>
      <c r="AV35" s="1" t="s">
        <v>594</v>
      </c>
      <c r="AW35" s="1" t="s">
        <v>69</v>
      </c>
      <c r="AX35" s="1" t="s">
        <v>595</v>
      </c>
      <c r="AY35" s="43">
        <v>30082563</v>
      </c>
    </row>
    <row r="36" spans="2:51" hidden="1" x14ac:dyDescent="0.5">
      <c r="B36" s="72">
        <v>12397</v>
      </c>
      <c r="C36" s="1" t="s">
        <v>61</v>
      </c>
      <c r="D36" s="1" t="s">
        <v>61</v>
      </c>
      <c r="E36" s="34" t="s">
        <v>108</v>
      </c>
      <c r="G36" s="34" t="s">
        <v>706</v>
      </c>
      <c r="K36" s="1" t="s">
        <v>63</v>
      </c>
      <c r="L36" s="35" t="s">
        <v>727</v>
      </c>
      <c r="M36" s="35"/>
      <c r="N36" s="73">
        <v>25190</v>
      </c>
      <c r="O36" s="32"/>
      <c r="S36" s="37"/>
      <c r="X36" s="74">
        <v>3309901191892</v>
      </c>
      <c r="Z36" s="40" t="s">
        <v>75</v>
      </c>
      <c r="AA36" s="75" t="s">
        <v>75</v>
      </c>
      <c r="AB36" s="76" t="s">
        <v>110</v>
      </c>
      <c r="AC36" s="77" t="s">
        <v>728</v>
      </c>
      <c r="AD36" s="39"/>
      <c r="AE36" s="39"/>
      <c r="AF36" s="79">
        <v>9042500</v>
      </c>
      <c r="AG36" s="75">
        <v>8052522</v>
      </c>
      <c r="AH36" s="75">
        <v>8052522</v>
      </c>
      <c r="AK36" s="55">
        <v>1</v>
      </c>
      <c r="AL36" s="55">
        <v>1</v>
      </c>
      <c r="AM36" s="55">
        <v>1</v>
      </c>
      <c r="AR36" s="59"/>
      <c r="AS36" s="46"/>
      <c r="AU36" s="71"/>
      <c r="AV36" s="1" t="s">
        <v>594</v>
      </c>
      <c r="AW36" s="1" t="s">
        <v>69</v>
      </c>
      <c r="AX36" s="1" t="s">
        <v>595</v>
      </c>
      <c r="AY36" s="43">
        <v>30082560</v>
      </c>
    </row>
    <row r="37" spans="2:51" x14ac:dyDescent="0.5">
      <c r="B37" s="72">
        <v>12398</v>
      </c>
      <c r="C37" s="1" t="s">
        <v>61</v>
      </c>
      <c r="D37" s="1" t="s">
        <v>61</v>
      </c>
      <c r="E37" s="34" t="s">
        <v>108</v>
      </c>
      <c r="G37" s="34" t="s">
        <v>706</v>
      </c>
      <c r="K37" s="1" t="s">
        <v>63</v>
      </c>
      <c r="L37" s="35" t="s">
        <v>722</v>
      </c>
      <c r="M37" s="35"/>
      <c r="N37" s="73">
        <v>22230</v>
      </c>
      <c r="O37" s="32"/>
      <c r="S37" s="37"/>
      <c r="X37" s="74">
        <v>3309900671246</v>
      </c>
      <c r="Z37" s="40" t="s">
        <v>75</v>
      </c>
      <c r="AA37" s="75" t="s">
        <v>76</v>
      </c>
      <c r="AB37" s="76" t="s">
        <v>112</v>
      </c>
      <c r="AC37" s="77" t="s">
        <v>729</v>
      </c>
      <c r="AD37" s="39"/>
      <c r="AE37" s="39"/>
      <c r="AF37" s="79">
        <v>29032500</v>
      </c>
      <c r="AG37" s="75">
        <v>1102523</v>
      </c>
      <c r="AH37" s="75">
        <v>1102523</v>
      </c>
      <c r="AK37" s="55">
        <v>1</v>
      </c>
      <c r="AL37" s="55">
        <v>1</v>
      </c>
      <c r="AM37" s="55">
        <v>1</v>
      </c>
      <c r="AR37" s="59"/>
      <c r="AS37" s="46"/>
      <c r="AU37" s="71"/>
      <c r="AV37" s="1" t="s">
        <v>594</v>
      </c>
      <c r="AW37" s="1" t="s">
        <v>69</v>
      </c>
      <c r="AX37" s="1" t="s">
        <v>595</v>
      </c>
      <c r="AY37" s="43">
        <v>30082560</v>
      </c>
    </row>
    <row r="38" spans="2:51" hidden="1" x14ac:dyDescent="0.5">
      <c r="B38" s="72">
        <v>12400</v>
      </c>
      <c r="C38" s="1" t="s">
        <v>61</v>
      </c>
      <c r="D38" s="1" t="s">
        <v>61</v>
      </c>
      <c r="E38" s="34" t="s">
        <v>140</v>
      </c>
      <c r="G38" s="34" t="s">
        <v>683</v>
      </c>
      <c r="K38" s="1" t="s">
        <v>63</v>
      </c>
      <c r="L38" s="35" t="s">
        <v>684</v>
      </c>
      <c r="M38" s="35"/>
      <c r="N38" s="73">
        <v>24850</v>
      </c>
      <c r="O38" s="32"/>
      <c r="X38" s="74">
        <v>3300101251256</v>
      </c>
      <c r="Z38" s="40" t="s">
        <v>65</v>
      </c>
      <c r="AA38" s="75" t="s">
        <v>65</v>
      </c>
      <c r="AB38" s="76" t="s">
        <v>730</v>
      </c>
      <c r="AC38" s="77" t="s">
        <v>731</v>
      </c>
      <c r="AD38" s="39"/>
      <c r="AE38" s="39"/>
      <c r="AF38" s="79">
        <v>13042499</v>
      </c>
      <c r="AG38" s="75">
        <v>31082527</v>
      </c>
      <c r="AH38" s="75">
        <v>31082527</v>
      </c>
      <c r="AK38" s="55">
        <v>1</v>
      </c>
      <c r="AL38" s="55">
        <v>1</v>
      </c>
      <c r="AM38" s="55">
        <v>1</v>
      </c>
      <c r="AR38" s="59"/>
      <c r="AS38" s="46"/>
      <c r="AU38" s="71"/>
      <c r="AV38" s="1" t="s">
        <v>594</v>
      </c>
      <c r="AW38" s="1" t="s">
        <v>69</v>
      </c>
      <c r="AX38" s="1" t="s">
        <v>595</v>
      </c>
      <c r="AY38" s="43">
        <v>30082559</v>
      </c>
    </row>
    <row r="39" spans="2:51" hidden="1" x14ac:dyDescent="0.5">
      <c r="B39" s="72">
        <v>12401</v>
      </c>
      <c r="C39" s="1" t="s">
        <v>61</v>
      </c>
      <c r="D39" s="1" t="s">
        <v>61</v>
      </c>
      <c r="E39" s="34" t="s">
        <v>140</v>
      </c>
      <c r="G39" s="34" t="s">
        <v>732</v>
      </c>
      <c r="K39" s="1" t="s">
        <v>63</v>
      </c>
      <c r="L39" s="35" t="s">
        <v>689</v>
      </c>
      <c r="M39" s="35"/>
      <c r="N39" s="73">
        <v>22230</v>
      </c>
      <c r="O39" s="32"/>
      <c r="X39" s="74">
        <v>3300100799380</v>
      </c>
      <c r="Z39" s="40" t="s">
        <v>65</v>
      </c>
      <c r="AA39" s="75" t="s">
        <v>65</v>
      </c>
      <c r="AB39" s="76" t="s">
        <v>733</v>
      </c>
      <c r="AC39" s="77" t="s">
        <v>734</v>
      </c>
      <c r="AD39" s="39"/>
      <c r="AE39" s="39"/>
      <c r="AF39" s="79">
        <v>13112502</v>
      </c>
      <c r="AG39" s="75" t="s">
        <v>735</v>
      </c>
      <c r="AH39" s="75" t="s">
        <v>735</v>
      </c>
      <c r="AK39" s="55">
        <v>1</v>
      </c>
      <c r="AL39" s="55">
        <v>1</v>
      </c>
      <c r="AM39" s="55">
        <v>1</v>
      </c>
      <c r="AR39" s="59"/>
      <c r="AS39" s="46"/>
      <c r="AU39" s="71"/>
      <c r="AV39" s="1" t="s">
        <v>594</v>
      </c>
      <c r="AW39" s="1" t="s">
        <v>69</v>
      </c>
      <c r="AX39" s="1" t="s">
        <v>595</v>
      </c>
      <c r="AY39" s="43">
        <v>30082562</v>
      </c>
    </row>
    <row r="40" spans="2:51" x14ac:dyDescent="0.5">
      <c r="B40" s="72">
        <v>12402</v>
      </c>
      <c r="C40" s="1" t="s">
        <v>61</v>
      </c>
      <c r="D40" s="1" t="s">
        <v>61</v>
      </c>
      <c r="E40" s="34" t="s">
        <v>140</v>
      </c>
      <c r="G40" s="34" t="s">
        <v>688</v>
      </c>
      <c r="K40" s="1" t="s">
        <v>63</v>
      </c>
      <c r="L40" s="35" t="s">
        <v>689</v>
      </c>
      <c r="M40" s="35"/>
      <c r="N40" s="73">
        <v>22980</v>
      </c>
      <c r="O40" s="32"/>
      <c r="S40" s="37"/>
      <c r="X40" s="74">
        <v>3300101001161</v>
      </c>
      <c r="Z40" s="40" t="s">
        <v>65</v>
      </c>
      <c r="AA40" s="75" t="s">
        <v>66</v>
      </c>
      <c r="AB40" s="76" t="s">
        <v>736</v>
      </c>
      <c r="AC40" s="77" t="s">
        <v>737</v>
      </c>
      <c r="AD40" s="39"/>
      <c r="AE40" s="39"/>
      <c r="AF40" s="79">
        <v>30092505</v>
      </c>
      <c r="AG40" s="75">
        <v>1102530</v>
      </c>
      <c r="AH40" s="75">
        <v>1102530</v>
      </c>
      <c r="AK40" s="55">
        <v>1</v>
      </c>
      <c r="AL40" s="55">
        <v>1</v>
      </c>
      <c r="AM40" s="55">
        <v>1</v>
      </c>
      <c r="AR40" s="59"/>
      <c r="AS40" s="46"/>
      <c r="AU40" s="71"/>
      <c r="AV40" s="1" t="s">
        <v>594</v>
      </c>
      <c r="AW40" s="1" t="s">
        <v>69</v>
      </c>
      <c r="AX40" s="1" t="s">
        <v>595</v>
      </c>
      <c r="AY40" s="43">
        <v>30082565</v>
      </c>
    </row>
    <row r="41" spans="2:51" x14ac:dyDescent="0.5">
      <c r="B41" s="72">
        <v>12403</v>
      </c>
      <c r="C41" s="1" t="s">
        <v>61</v>
      </c>
      <c r="D41" s="1" t="s">
        <v>61</v>
      </c>
      <c r="E41" s="34" t="s">
        <v>140</v>
      </c>
      <c r="G41" s="34" t="s">
        <v>662</v>
      </c>
      <c r="K41" s="1" t="s">
        <v>63</v>
      </c>
      <c r="L41" s="35" t="s">
        <v>668</v>
      </c>
      <c r="M41" s="35"/>
      <c r="N41" s="73">
        <v>22600</v>
      </c>
      <c r="O41" s="32"/>
      <c r="S41" s="37"/>
      <c r="X41" s="74">
        <v>3300101162601</v>
      </c>
      <c r="Z41" s="40" t="s">
        <v>65</v>
      </c>
      <c r="AA41" s="75" t="s">
        <v>66</v>
      </c>
      <c r="AB41" s="76" t="s">
        <v>738</v>
      </c>
      <c r="AC41" s="77" t="s">
        <v>739</v>
      </c>
      <c r="AD41" s="39"/>
      <c r="AE41" s="39"/>
      <c r="AF41" s="79">
        <v>11022499</v>
      </c>
      <c r="AG41" s="75">
        <v>1102533</v>
      </c>
      <c r="AH41" s="75">
        <v>1102533</v>
      </c>
      <c r="AK41" s="55">
        <v>1</v>
      </c>
      <c r="AL41" s="55">
        <v>1</v>
      </c>
      <c r="AM41" s="55">
        <v>1</v>
      </c>
      <c r="AR41" s="59"/>
      <c r="AS41" s="46"/>
      <c r="AU41" s="71"/>
      <c r="AV41" s="1" t="s">
        <v>594</v>
      </c>
      <c r="AW41" s="1" t="s">
        <v>69</v>
      </c>
      <c r="AX41" s="1" t="s">
        <v>595</v>
      </c>
      <c r="AY41" s="43">
        <v>30082559</v>
      </c>
    </row>
    <row r="42" spans="2:51" x14ac:dyDescent="0.5">
      <c r="B42" s="72">
        <v>12404</v>
      </c>
      <c r="C42" s="1" t="s">
        <v>61</v>
      </c>
      <c r="D42" s="1" t="s">
        <v>61</v>
      </c>
      <c r="E42" s="34" t="s">
        <v>140</v>
      </c>
      <c r="G42" s="34" t="s">
        <v>688</v>
      </c>
      <c r="K42" s="1" t="s">
        <v>63</v>
      </c>
      <c r="L42" s="35" t="s">
        <v>689</v>
      </c>
      <c r="M42" s="35"/>
      <c r="N42" s="78">
        <v>22600</v>
      </c>
      <c r="O42" s="32"/>
      <c r="S42" s="37"/>
      <c r="X42" s="74">
        <v>3300101005336</v>
      </c>
      <c r="Z42" s="40" t="s">
        <v>65</v>
      </c>
      <c r="AA42" s="75" t="s">
        <v>66</v>
      </c>
      <c r="AB42" s="76" t="s">
        <v>226</v>
      </c>
      <c r="AC42" s="77" t="s">
        <v>740</v>
      </c>
      <c r="AD42" s="39"/>
      <c r="AE42" s="39"/>
      <c r="AF42" s="79" t="s">
        <v>190</v>
      </c>
      <c r="AG42" s="75">
        <v>1102533</v>
      </c>
      <c r="AH42" s="75">
        <v>1102533</v>
      </c>
      <c r="AK42" s="55">
        <v>1</v>
      </c>
      <c r="AL42" s="55">
        <v>1</v>
      </c>
      <c r="AM42" s="55">
        <v>1</v>
      </c>
      <c r="AR42" s="59"/>
      <c r="AS42" s="46"/>
      <c r="AU42" s="71"/>
      <c r="AV42" s="1" t="s">
        <v>594</v>
      </c>
      <c r="AW42" s="1" t="s">
        <v>69</v>
      </c>
      <c r="AX42" s="1" t="s">
        <v>595</v>
      </c>
      <c r="AY42" s="43">
        <v>30082567</v>
      </c>
    </row>
    <row r="43" spans="2:51" hidden="1" x14ac:dyDescent="0.5">
      <c r="B43" s="72">
        <v>12405</v>
      </c>
      <c r="C43" s="1" t="s">
        <v>61</v>
      </c>
      <c r="D43" s="1" t="s">
        <v>61</v>
      </c>
      <c r="E43" s="34" t="s">
        <v>140</v>
      </c>
      <c r="G43" s="34" t="s">
        <v>662</v>
      </c>
      <c r="K43" s="1" t="s">
        <v>63</v>
      </c>
      <c r="L43" s="35" t="s">
        <v>668</v>
      </c>
      <c r="M43" s="35"/>
      <c r="N43" s="78">
        <v>17880</v>
      </c>
      <c r="O43" s="32"/>
      <c r="X43" s="74">
        <v>3300101147661</v>
      </c>
      <c r="Z43" s="40" t="s">
        <v>65</v>
      </c>
      <c r="AA43" s="75" t="s">
        <v>66</v>
      </c>
      <c r="AB43" s="76" t="s">
        <v>741</v>
      </c>
      <c r="AC43" s="77" t="s">
        <v>742</v>
      </c>
      <c r="AD43" s="39"/>
      <c r="AE43" s="39"/>
      <c r="AF43" s="79">
        <v>10092505</v>
      </c>
      <c r="AG43" s="75">
        <v>1102533</v>
      </c>
      <c r="AH43" s="75">
        <v>1102533</v>
      </c>
      <c r="AK43" s="55">
        <v>1</v>
      </c>
      <c r="AL43" s="55">
        <v>1</v>
      </c>
      <c r="AM43" s="55">
        <v>1</v>
      </c>
      <c r="AR43" s="59"/>
      <c r="AS43" s="46"/>
      <c r="AU43" s="71"/>
      <c r="AV43" s="1" t="s">
        <v>594</v>
      </c>
      <c r="AW43" s="1" t="s">
        <v>69</v>
      </c>
      <c r="AX43" s="1" t="s">
        <v>595</v>
      </c>
      <c r="AY43" s="43">
        <v>30082565</v>
      </c>
    </row>
    <row r="44" spans="2:51" hidden="1" x14ac:dyDescent="0.5">
      <c r="B44" s="72">
        <v>12406</v>
      </c>
      <c r="C44" s="1" t="s">
        <v>61</v>
      </c>
      <c r="D44" s="1" t="s">
        <v>61</v>
      </c>
      <c r="E44" s="34" t="s">
        <v>78</v>
      </c>
      <c r="G44" s="34" t="s">
        <v>683</v>
      </c>
      <c r="K44" s="1" t="s">
        <v>63</v>
      </c>
      <c r="L44" s="35" t="s">
        <v>684</v>
      </c>
      <c r="M44" s="35"/>
      <c r="N44" s="78">
        <v>25970</v>
      </c>
      <c r="O44" s="32"/>
      <c r="S44" s="37"/>
      <c r="X44" s="74">
        <v>3301201026417</v>
      </c>
      <c r="Z44" s="40" t="s">
        <v>65</v>
      </c>
      <c r="AA44" s="75" t="s">
        <v>66</v>
      </c>
      <c r="AB44" s="76" t="s">
        <v>122</v>
      </c>
      <c r="AC44" s="77" t="s">
        <v>743</v>
      </c>
      <c r="AD44" s="39"/>
      <c r="AE44" s="39"/>
      <c r="AF44" s="79">
        <v>2102502</v>
      </c>
      <c r="AG44" s="75">
        <v>1122526</v>
      </c>
      <c r="AH44" s="75">
        <v>1122526</v>
      </c>
      <c r="AK44" s="55">
        <v>1</v>
      </c>
      <c r="AL44" s="55">
        <v>1</v>
      </c>
      <c r="AM44" s="55">
        <v>1</v>
      </c>
      <c r="AR44" s="59"/>
      <c r="AS44" s="46"/>
      <c r="AU44" s="71"/>
      <c r="AV44" s="1" t="s">
        <v>594</v>
      </c>
      <c r="AW44" s="1" t="s">
        <v>69</v>
      </c>
      <c r="AX44" s="1" t="s">
        <v>595</v>
      </c>
      <c r="AY44" s="43">
        <v>30082563</v>
      </c>
    </row>
    <row r="45" spans="2:51" hidden="1" x14ac:dyDescent="0.5">
      <c r="B45" s="72">
        <v>12409</v>
      </c>
      <c r="C45" s="1" t="s">
        <v>61</v>
      </c>
      <c r="D45" s="1" t="s">
        <v>61</v>
      </c>
      <c r="E45" s="34" t="s">
        <v>78</v>
      </c>
      <c r="G45" s="34" t="s">
        <v>688</v>
      </c>
      <c r="K45" s="1" t="s">
        <v>63</v>
      </c>
      <c r="L45" s="35" t="s">
        <v>689</v>
      </c>
      <c r="M45" s="35"/>
      <c r="N45" s="78">
        <v>24450</v>
      </c>
      <c r="O45" s="32"/>
      <c r="X45" s="74">
        <v>3300101255413</v>
      </c>
      <c r="Z45" s="40" t="s">
        <v>65</v>
      </c>
      <c r="AA45" s="75" t="s">
        <v>66</v>
      </c>
      <c r="AB45" s="76" t="s">
        <v>744</v>
      </c>
      <c r="AC45" s="77" t="s">
        <v>127</v>
      </c>
      <c r="AD45" s="39"/>
      <c r="AE45" s="39"/>
      <c r="AF45" s="79">
        <v>3012499</v>
      </c>
      <c r="AG45" s="75">
        <v>16052523</v>
      </c>
      <c r="AH45" s="75">
        <v>16052523</v>
      </c>
      <c r="AK45" s="55">
        <v>1</v>
      </c>
      <c r="AL45" s="55">
        <v>1</v>
      </c>
      <c r="AM45" s="55">
        <v>1</v>
      </c>
      <c r="AR45" s="59"/>
      <c r="AS45" s="46"/>
      <c r="AU45" s="71"/>
      <c r="AV45" s="1" t="s">
        <v>594</v>
      </c>
      <c r="AW45" s="1" t="s">
        <v>69</v>
      </c>
      <c r="AX45" s="1" t="s">
        <v>595</v>
      </c>
      <c r="AY45" s="43">
        <v>30082559</v>
      </c>
    </row>
    <row r="46" spans="2:51" hidden="1" x14ac:dyDescent="0.5">
      <c r="B46" s="72">
        <v>12410</v>
      </c>
      <c r="C46" s="1" t="s">
        <v>61</v>
      </c>
      <c r="D46" s="1" t="s">
        <v>61</v>
      </c>
      <c r="E46" s="34" t="s">
        <v>78</v>
      </c>
      <c r="G46" s="34" t="s">
        <v>662</v>
      </c>
      <c r="K46" s="1" t="s">
        <v>63</v>
      </c>
      <c r="L46" s="35" t="s">
        <v>668</v>
      </c>
      <c r="M46" s="35"/>
      <c r="N46" s="78">
        <v>23340</v>
      </c>
      <c r="O46" s="32"/>
      <c r="S46" s="37"/>
      <c r="X46" s="74"/>
      <c r="Z46" s="40"/>
      <c r="AA46" s="75" t="s">
        <v>66</v>
      </c>
      <c r="AB46" s="76"/>
      <c r="AC46" s="77"/>
      <c r="AD46" s="39"/>
      <c r="AE46" s="39"/>
      <c r="AF46" s="79"/>
      <c r="AG46" s="75"/>
      <c r="AH46" s="75"/>
      <c r="AK46" s="55">
        <v>1</v>
      </c>
      <c r="AL46" s="55">
        <v>1</v>
      </c>
      <c r="AM46" s="55">
        <v>1</v>
      </c>
      <c r="AR46" s="59"/>
      <c r="AS46" s="46"/>
      <c r="AU46" s="71"/>
      <c r="AV46" s="1" t="s">
        <v>594</v>
      </c>
      <c r="AW46" s="1" t="s">
        <v>69</v>
      </c>
      <c r="AX46" s="1" t="s">
        <v>595</v>
      </c>
      <c r="AY46" s="43"/>
    </row>
    <row r="47" spans="2:51" hidden="1" x14ac:dyDescent="0.5">
      <c r="B47" s="72">
        <v>12411</v>
      </c>
      <c r="C47" s="1" t="s">
        <v>61</v>
      </c>
      <c r="D47" s="1" t="s">
        <v>61</v>
      </c>
      <c r="E47" s="34" t="s">
        <v>78</v>
      </c>
      <c r="G47" s="34" t="s">
        <v>662</v>
      </c>
      <c r="K47" s="1" t="s">
        <v>63</v>
      </c>
      <c r="L47" s="35" t="s">
        <v>689</v>
      </c>
      <c r="M47" s="35"/>
      <c r="N47" s="78">
        <v>23710</v>
      </c>
      <c r="O47" s="32"/>
      <c r="S47" s="37"/>
      <c r="X47" s="74"/>
      <c r="Z47" s="40"/>
      <c r="AA47" s="75" t="s">
        <v>66</v>
      </c>
      <c r="AB47" s="76"/>
      <c r="AC47" s="77"/>
      <c r="AD47" s="39"/>
      <c r="AE47" s="39"/>
      <c r="AF47" s="79"/>
      <c r="AG47" s="75"/>
      <c r="AH47" s="75"/>
      <c r="AK47" s="55">
        <v>1</v>
      </c>
      <c r="AL47" s="55">
        <v>1</v>
      </c>
      <c r="AM47" s="55">
        <v>1</v>
      </c>
      <c r="AR47" s="59"/>
      <c r="AS47" s="46"/>
      <c r="AU47" s="71"/>
      <c r="AV47" s="1" t="s">
        <v>594</v>
      </c>
      <c r="AW47" s="1" t="s">
        <v>69</v>
      </c>
      <c r="AX47" s="1" t="s">
        <v>595</v>
      </c>
      <c r="AY47" s="43"/>
    </row>
    <row r="48" spans="2:51" x14ac:dyDescent="0.5">
      <c r="B48" s="72">
        <v>12414</v>
      </c>
      <c r="C48" s="1" t="s">
        <v>61</v>
      </c>
      <c r="D48" s="1" t="s">
        <v>61</v>
      </c>
      <c r="E48" s="34" t="s">
        <v>78</v>
      </c>
      <c r="G48" s="34" t="s">
        <v>688</v>
      </c>
      <c r="K48" s="1" t="s">
        <v>63</v>
      </c>
      <c r="L48" s="35" t="s">
        <v>689</v>
      </c>
      <c r="M48" s="35"/>
      <c r="N48" s="78">
        <v>22980</v>
      </c>
      <c r="O48" s="32"/>
      <c r="S48" s="37"/>
      <c r="X48" s="74">
        <v>3300100693883</v>
      </c>
      <c r="Z48" s="40" t="s">
        <v>65</v>
      </c>
      <c r="AA48" s="75" t="s">
        <v>66</v>
      </c>
      <c r="AB48" s="76" t="s">
        <v>74</v>
      </c>
      <c r="AC48" s="77" t="s">
        <v>298</v>
      </c>
      <c r="AD48" s="39"/>
      <c r="AE48" s="39"/>
      <c r="AF48" s="79">
        <v>23042502</v>
      </c>
      <c r="AG48" s="75">
        <v>2112532</v>
      </c>
      <c r="AH48" s="75">
        <v>2112532</v>
      </c>
      <c r="AK48" s="55">
        <v>1</v>
      </c>
      <c r="AL48" s="55">
        <v>1</v>
      </c>
      <c r="AM48" s="55">
        <v>1</v>
      </c>
      <c r="AR48" s="59"/>
      <c r="AS48" s="46"/>
      <c r="AU48" s="71"/>
      <c r="AV48" s="1" t="s">
        <v>594</v>
      </c>
      <c r="AW48" s="1" t="s">
        <v>69</v>
      </c>
      <c r="AX48" s="1" t="s">
        <v>595</v>
      </c>
      <c r="AY48" s="43">
        <v>30082562</v>
      </c>
    </row>
    <row r="49" spans="2:51" x14ac:dyDescent="0.5">
      <c r="B49" s="72">
        <v>12416</v>
      </c>
      <c r="C49" s="1" t="s">
        <v>61</v>
      </c>
      <c r="D49" s="1" t="s">
        <v>61</v>
      </c>
      <c r="E49" s="34" t="s">
        <v>78</v>
      </c>
      <c r="G49" s="34" t="s">
        <v>662</v>
      </c>
      <c r="K49" s="1" t="s">
        <v>63</v>
      </c>
      <c r="L49" s="35" t="s">
        <v>668</v>
      </c>
      <c r="M49" s="35"/>
      <c r="N49" s="78">
        <v>21500</v>
      </c>
      <c r="O49" s="32"/>
      <c r="S49" s="37"/>
      <c r="X49" s="74">
        <v>3309900510943</v>
      </c>
      <c r="Z49" s="40" t="s">
        <v>72</v>
      </c>
      <c r="AA49" s="75" t="s">
        <v>73</v>
      </c>
      <c r="AB49" s="76" t="s">
        <v>745</v>
      </c>
      <c r="AC49" s="77" t="s">
        <v>746</v>
      </c>
      <c r="AD49" s="39"/>
      <c r="AE49" s="39"/>
      <c r="AF49" s="79">
        <v>20052506</v>
      </c>
      <c r="AG49" s="75" t="s">
        <v>747</v>
      </c>
      <c r="AH49" s="75" t="s">
        <v>747</v>
      </c>
      <c r="AK49" s="55">
        <v>1</v>
      </c>
      <c r="AL49" s="55">
        <v>1</v>
      </c>
      <c r="AM49" s="55">
        <v>1</v>
      </c>
      <c r="AR49" s="59"/>
      <c r="AS49" s="46"/>
      <c r="AU49" s="71"/>
      <c r="AV49" s="1" t="s">
        <v>594</v>
      </c>
      <c r="AW49" s="1" t="s">
        <v>69</v>
      </c>
      <c r="AX49" s="1" t="s">
        <v>595</v>
      </c>
      <c r="AY49" s="43">
        <v>0.30082565999999999</v>
      </c>
    </row>
    <row r="50" spans="2:51" hidden="1" x14ac:dyDescent="0.5">
      <c r="B50" s="72">
        <v>12417</v>
      </c>
      <c r="C50" s="1" t="s">
        <v>61</v>
      </c>
      <c r="D50" s="1" t="s">
        <v>61</v>
      </c>
      <c r="E50" s="34" t="s">
        <v>78</v>
      </c>
      <c r="G50" s="34" t="s">
        <v>688</v>
      </c>
      <c r="K50" s="1" t="s">
        <v>63</v>
      </c>
      <c r="L50" s="35" t="s">
        <v>689</v>
      </c>
      <c r="M50" s="35"/>
      <c r="N50" s="78">
        <v>24450</v>
      </c>
      <c r="O50" s="32"/>
      <c r="X50" s="74">
        <v>3300100082221</v>
      </c>
      <c r="Z50" s="40" t="s">
        <v>65</v>
      </c>
      <c r="AA50" s="75" t="s">
        <v>65</v>
      </c>
      <c r="AB50" s="76" t="s">
        <v>748</v>
      </c>
      <c r="AC50" s="77" t="s">
        <v>749</v>
      </c>
      <c r="AD50" s="39"/>
      <c r="AE50" s="39"/>
      <c r="AF50" s="79">
        <v>16012500</v>
      </c>
      <c r="AG50" s="75">
        <v>27062526</v>
      </c>
      <c r="AH50" s="75">
        <v>27062526</v>
      </c>
      <c r="AK50" s="55">
        <v>1</v>
      </c>
      <c r="AL50" s="55">
        <v>1</v>
      </c>
      <c r="AM50" s="55">
        <v>1</v>
      </c>
      <c r="AR50" s="59"/>
      <c r="AS50" s="46"/>
      <c r="AU50" s="71"/>
      <c r="AV50" s="1" t="s">
        <v>594</v>
      </c>
      <c r="AW50" s="1" t="s">
        <v>69</v>
      </c>
      <c r="AX50" s="1" t="s">
        <v>595</v>
      </c>
      <c r="AY50" s="43">
        <v>30082560</v>
      </c>
    </row>
    <row r="51" spans="2:51" x14ac:dyDescent="0.5">
      <c r="B51" s="72">
        <v>12418</v>
      </c>
      <c r="C51" s="1" t="s">
        <v>61</v>
      </c>
      <c r="D51" s="1" t="s">
        <v>61</v>
      </c>
      <c r="E51" s="34" t="s">
        <v>78</v>
      </c>
      <c r="G51" s="34" t="s">
        <v>732</v>
      </c>
      <c r="K51" s="1" t="s">
        <v>63</v>
      </c>
      <c r="L51" s="35" t="s">
        <v>689</v>
      </c>
      <c r="M51" s="35"/>
      <c r="N51" s="78">
        <v>24450</v>
      </c>
      <c r="O51" s="32"/>
      <c r="S51" s="37"/>
      <c r="X51" s="74">
        <v>3309900499737</v>
      </c>
      <c r="Z51" s="40" t="s">
        <v>65</v>
      </c>
      <c r="AA51" s="75" t="s">
        <v>66</v>
      </c>
      <c r="AB51" s="76" t="s">
        <v>750</v>
      </c>
      <c r="AC51" s="77" t="s">
        <v>751</v>
      </c>
      <c r="AD51" s="39"/>
      <c r="AE51" s="39"/>
      <c r="AF51" s="79">
        <v>12122503</v>
      </c>
      <c r="AG51" s="75" t="s">
        <v>209</v>
      </c>
      <c r="AH51" s="75" t="s">
        <v>209</v>
      </c>
      <c r="AK51" s="55">
        <v>1</v>
      </c>
      <c r="AL51" s="55">
        <v>1</v>
      </c>
      <c r="AM51" s="55">
        <v>1</v>
      </c>
      <c r="AR51" s="59"/>
      <c r="AS51" s="46"/>
      <c r="AU51" s="71"/>
      <c r="AV51" s="1" t="s">
        <v>594</v>
      </c>
      <c r="AW51" s="1" t="s">
        <v>69</v>
      </c>
      <c r="AX51" s="1" t="s">
        <v>595</v>
      </c>
      <c r="AY51" s="43">
        <v>30082564</v>
      </c>
    </row>
    <row r="52" spans="2:51" hidden="1" x14ac:dyDescent="0.5">
      <c r="B52" s="72">
        <v>12419</v>
      </c>
      <c r="C52" s="1" t="s">
        <v>61</v>
      </c>
      <c r="D52" s="1" t="s">
        <v>61</v>
      </c>
      <c r="E52" s="34" t="s">
        <v>78</v>
      </c>
      <c r="G52" s="34" t="s">
        <v>752</v>
      </c>
      <c r="K52" s="1" t="s">
        <v>63</v>
      </c>
      <c r="L52" s="35" t="s">
        <v>689</v>
      </c>
      <c r="M52" s="35"/>
      <c r="N52" s="78">
        <v>22040</v>
      </c>
      <c r="O52" s="32"/>
      <c r="S52" s="37"/>
      <c r="X52" s="74">
        <v>3601101307543</v>
      </c>
      <c r="Z52" s="40" t="s">
        <v>65</v>
      </c>
      <c r="AA52" s="75" t="s">
        <v>66</v>
      </c>
      <c r="AB52" s="76" t="s">
        <v>276</v>
      </c>
      <c r="AC52" s="77" t="s">
        <v>753</v>
      </c>
      <c r="AD52" s="39"/>
      <c r="AE52" s="39"/>
      <c r="AF52" s="79">
        <v>12042509</v>
      </c>
      <c r="AG52" s="75">
        <v>20082536</v>
      </c>
      <c r="AH52" s="75">
        <v>20082536</v>
      </c>
      <c r="AK52" s="55">
        <v>1</v>
      </c>
      <c r="AL52" s="55">
        <v>1</v>
      </c>
      <c r="AM52" s="55">
        <v>1</v>
      </c>
      <c r="AR52" s="59"/>
      <c r="AS52" s="46"/>
      <c r="AU52" s="71"/>
      <c r="AV52" s="1" t="s">
        <v>594</v>
      </c>
      <c r="AW52" s="1" t="s">
        <v>69</v>
      </c>
      <c r="AX52" s="1" t="s">
        <v>595</v>
      </c>
      <c r="AY52" s="43">
        <v>30082569</v>
      </c>
    </row>
    <row r="53" spans="2:51" hidden="1" x14ac:dyDescent="0.5">
      <c r="B53" s="72">
        <v>12420</v>
      </c>
      <c r="C53" s="1" t="s">
        <v>61</v>
      </c>
      <c r="D53" s="1" t="s">
        <v>61</v>
      </c>
      <c r="E53" s="34" t="s">
        <v>126</v>
      </c>
      <c r="G53" s="34" t="s">
        <v>683</v>
      </c>
      <c r="K53" s="1" t="s">
        <v>63</v>
      </c>
      <c r="L53" s="35" t="s">
        <v>684</v>
      </c>
      <c r="M53" s="35"/>
      <c r="N53" s="78">
        <v>21140</v>
      </c>
      <c r="O53" s="32"/>
      <c r="S53" s="37"/>
      <c r="X53" s="74">
        <v>3300900037093</v>
      </c>
      <c r="Z53" s="40" t="s">
        <v>65</v>
      </c>
      <c r="AA53" s="75" t="s">
        <v>66</v>
      </c>
      <c r="AB53" s="76" t="s">
        <v>182</v>
      </c>
      <c r="AC53" s="77" t="s">
        <v>754</v>
      </c>
      <c r="AD53" s="39"/>
      <c r="AE53" s="39"/>
      <c r="AF53" s="79">
        <v>8022508</v>
      </c>
      <c r="AG53" s="75">
        <v>1012541</v>
      </c>
      <c r="AH53" s="75">
        <v>1012541</v>
      </c>
      <c r="AK53" s="55">
        <v>1</v>
      </c>
      <c r="AL53" s="55">
        <v>1</v>
      </c>
      <c r="AM53" s="55">
        <v>1</v>
      </c>
      <c r="AR53" s="59"/>
      <c r="AS53" s="46"/>
      <c r="AU53" s="71"/>
      <c r="AV53" s="1" t="s">
        <v>594</v>
      </c>
      <c r="AW53" s="1" t="s">
        <v>69</v>
      </c>
      <c r="AX53" s="1" t="s">
        <v>595</v>
      </c>
      <c r="AY53" s="43">
        <v>30082568</v>
      </c>
    </row>
    <row r="54" spans="2:51" hidden="1" x14ac:dyDescent="0.5">
      <c r="B54" s="72">
        <v>12421</v>
      </c>
      <c r="C54" s="1" t="s">
        <v>61</v>
      </c>
      <c r="D54" s="1" t="s">
        <v>61</v>
      </c>
      <c r="E54" s="34" t="s">
        <v>126</v>
      </c>
      <c r="G54" s="34" t="s">
        <v>688</v>
      </c>
      <c r="K54" s="1" t="s">
        <v>63</v>
      </c>
      <c r="L54" s="35" t="s">
        <v>689</v>
      </c>
      <c r="M54" s="35"/>
      <c r="N54" s="78">
        <v>19300</v>
      </c>
      <c r="O54" s="32"/>
      <c r="S54" s="37"/>
      <c r="X54" s="74">
        <v>3302000214659</v>
      </c>
      <c r="Z54" s="40" t="s">
        <v>65</v>
      </c>
      <c r="AA54" s="75" t="s">
        <v>66</v>
      </c>
      <c r="AB54" s="76" t="s">
        <v>148</v>
      </c>
      <c r="AC54" s="77" t="s">
        <v>755</v>
      </c>
      <c r="AD54" s="39"/>
      <c r="AE54" s="39"/>
      <c r="AF54" s="79">
        <v>19072514</v>
      </c>
      <c r="AG54" s="75">
        <v>23092536</v>
      </c>
      <c r="AH54" s="75">
        <v>23092536</v>
      </c>
      <c r="AK54" s="55">
        <v>1</v>
      </c>
      <c r="AL54" s="55">
        <v>1</v>
      </c>
      <c r="AM54" s="55">
        <v>1</v>
      </c>
      <c r="AR54" s="59"/>
      <c r="AS54" s="46"/>
      <c r="AU54" s="71"/>
      <c r="AV54" s="1" t="s">
        <v>594</v>
      </c>
      <c r="AW54" s="1" t="s">
        <v>69</v>
      </c>
      <c r="AX54" s="1" t="s">
        <v>595</v>
      </c>
      <c r="AY54" s="43">
        <v>30082574</v>
      </c>
    </row>
    <row r="55" spans="2:51" x14ac:dyDescent="0.5">
      <c r="B55" s="72">
        <v>12422</v>
      </c>
      <c r="C55" s="1" t="s">
        <v>61</v>
      </c>
      <c r="D55" s="1" t="s">
        <v>61</v>
      </c>
      <c r="E55" s="34" t="s">
        <v>126</v>
      </c>
      <c r="G55" s="34" t="s">
        <v>688</v>
      </c>
      <c r="K55" s="1" t="s">
        <v>63</v>
      </c>
      <c r="L55" s="35" t="s">
        <v>689</v>
      </c>
      <c r="M55" s="35"/>
      <c r="N55" s="78">
        <v>20770</v>
      </c>
      <c r="O55" s="32"/>
      <c r="X55" s="74">
        <v>3540400257971</v>
      </c>
      <c r="Z55" s="40" t="s">
        <v>65</v>
      </c>
      <c r="AA55" s="75" t="s">
        <v>66</v>
      </c>
      <c r="AB55" s="76" t="s">
        <v>669</v>
      </c>
      <c r="AC55" s="77" t="s">
        <v>756</v>
      </c>
      <c r="AD55" s="39"/>
      <c r="AE55" s="39"/>
      <c r="AF55" s="79">
        <v>10052512</v>
      </c>
      <c r="AG55" s="75" t="s">
        <v>757</v>
      </c>
      <c r="AH55" s="75" t="s">
        <v>757</v>
      </c>
      <c r="AK55" s="55">
        <v>1</v>
      </c>
      <c r="AL55" s="55">
        <v>1</v>
      </c>
      <c r="AM55" s="55">
        <v>1</v>
      </c>
      <c r="AR55" s="59"/>
      <c r="AS55" s="46"/>
      <c r="AU55" s="71"/>
      <c r="AV55" s="1" t="s">
        <v>594</v>
      </c>
      <c r="AW55" s="1" t="s">
        <v>69</v>
      </c>
      <c r="AX55" s="1" t="s">
        <v>595</v>
      </c>
      <c r="AY55" s="43">
        <v>30082572</v>
      </c>
    </row>
    <row r="56" spans="2:51" hidden="1" x14ac:dyDescent="0.5">
      <c r="B56" s="72">
        <v>12425</v>
      </c>
      <c r="C56" s="1" t="s">
        <v>61</v>
      </c>
      <c r="D56" s="1" t="s">
        <v>61</v>
      </c>
      <c r="E56" s="34" t="s">
        <v>126</v>
      </c>
      <c r="G56" s="34" t="s">
        <v>662</v>
      </c>
      <c r="K56" s="1" t="s">
        <v>63</v>
      </c>
      <c r="L56" s="35" t="s">
        <v>668</v>
      </c>
      <c r="M56" s="35"/>
      <c r="N56" s="78">
        <v>21140</v>
      </c>
      <c r="O56" s="32"/>
      <c r="X56" s="74"/>
      <c r="Z56" s="40"/>
      <c r="AA56" s="75" t="s">
        <v>66</v>
      </c>
      <c r="AB56" s="76"/>
      <c r="AC56" s="77"/>
      <c r="AD56" s="39"/>
      <c r="AE56" s="39"/>
      <c r="AF56" s="79"/>
      <c r="AG56" s="75"/>
      <c r="AH56" s="75"/>
      <c r="AK56" s="55">
        <v>1</v>
      </c>
      <c r="AL56" s="55">
        <v>1</v>
      </c>
      <c r="AM56" s="55">
        <v>1</v>
      </c>
      <c r="AR56" s="59"/>
      <c r="AS56" s="46"/>
      <c r="AU56" s="71"/>
      <c r="AV56" s="1" t="s">
        <v>594</v>
      </c>
      <c r="AW56" s="1" t="s">
        <v>69</v>
      </c>
      <c r="AX56" s="1" t="s">
        <v>595</v>
      </c>
      <c r="AY56" s="43"/>
    </row>
    <row r="57" spans="2:51" x14ac:dyDescent="0.5">
      <c r="B57" s="72">
        <v>12426</v>
      </c>
      <c r="C57" s="1" t="s">
        <v>61</v>
      </c>
      <c r="D57" s="1" t="s">
        <v>61</v>
      </c>
      <c r="E57" s="34" t="s">
        <v>126</v>
      </c>
      <c r="G57" s="34" t="s">
        <v>688</v>
      </c>
      <c r="K57" s="1" t="s">
        <v>63</v>
      </c>
      <c r="L57" s="35" t="s">
        <v>689</v>
      </c>
      <c r="M57" s="35"/>
      <c r="N57" s="78">
        <v>21880</v>
      </c>
      <c r="O57" s="32"/>
      <c r="S57" s="37"/>
      <c r="X57" s="74">
        <v>3300900301041</v>
      </c>
      <c r="Z57" s="40" t="s">
        <v>65</v>
      </c>
      <c r="AA57" s="75" t="s">
        <v>66</v>
      </c>
      <c r="AB57" s="76" t="s">
        <v>758</v>
      </c>
      <c r="AC57" s="77" t="s">
        <v>759</v>
      </c>
      <c r="AD57" s="39"/>
      <c r="AE57" s="39"/>
      <c r="AF57" s="79" t="s">
        <v>152</v>
      </c>
      <c r="AG57" s="75" t="s">
        <v>760</v>
      </c>
      <c r="AH57" s="75" t="s">
        <v>760</v>
      </c>
      <c r="AK57" s="55">
        <v>1</v>
      </c>
      <c r="AL57" s="55">
        <v>1</v>
      </c>
      <c r="AM57" s="55">
        <v>1</v>
      </c>
      <c r="AR57" s="59"/>
      <c r="AS57" s="46"/>
      <c r="AU57" s="71"/>
      <c r="AV57" s="1" t="s">
        <v>594</v>
      </c>
      <c r="AW57" s="1" t="s">
        <v>69</v>
      </c>
      <c r="AX57" s="1" t="s">
        <v>595</v>
      </c>
      <c r="AY57" s="43">
        <v>30082561</v>
      </c>
    </row>
    <row r="58" spans="2:51" hidden="1" x14ac:dyDescent="0.5">
      <c r="B58" s="72">
        <v>12429</v>
      </c>
      <c r="C58" s="1" t="s">
        <v>61</v>
      </c>
      <c r="D58" s="1" t="s">
        <v>61</v>
      </c>
      <c r="E58" s="34" t="s">
        <v>126</v>
      </c>
      <c r="G58" s="34" t="s">
        <v>732</v>
      </c>
      <c r="K58" s="1" t="s">
        <v>63</v>
      </c>
      <c r="L58" s="35" t="s">
        <v>689</v>
      </c>
      <c r="M58" s="35"/>
      <c r="N58" s="78">
        <v>23710</v>
      </c>
      <c r="O58" s="32"/>
      <c r="X58" s="74">
        <v>3300101128586</v>
      </c>
      <c r="Z58" s="40" t="s">
        <v>65</v>
      </c>
      <c r="AA58" s="75" t="s">
        <v>65</v>
      </c>
      <c r="AB58" s="76" t="s">
        <v>99</v>
      </c>
      <c r="AC58" s="77" t="s">
        <v>761</v>
      </c>
      <c r="AD58" s="39"/>
      <c r="AE58" s="39"/>
      <c r="AF58" s="79">
        <v>26062502</v>
      </c>
      <c r="AG58" s="75">
        <v>19092532</v>
      </c>
      <c r="AH58" s="75">
        <v>19092532</v>
      </c>
      <c r="AK58" s="55">
        <v>1</v>
      </c>
      <c r="AL58" s="55">
        <v>1</v>
      </c>
      <c r="AM58" s="55">
        <v>1</v>
      </c>
      <c r="AR58" s="59"/>
      <c r="AS58" s="46"/>
      <c r="AU58" s="71"/>
      <c r="AV58" s="1" t="s">
        <v>594</v>
      </c>
      <c r="AW58" s="1" t="s">
        <v>69</v>
      </c>
      <c r="AX58" s="1" t="s">
        <v>595</v>
      </c>
      <c r="AY58" s="43">
        <v>30082562</v>
      </c>
    </row>
    <row r="59" spans="2:51" x14ac:dyDescent="0.5">
      <c r="B59" s="72">
        <v>12430</v>
      </c>
      <c r="C59" s="1" t="s">
        <v>61</v>
      </c>
      <c r="D59" s="1" t="s">
        <v>61</v>
      </c>
      <c r="E59" s="34" t="s">
        <v>126</v>
      </c>
      <c r="G59" s="34" t="s">
        <v>706</v>
      </c>
      <c r="K59" s="1" t="s">
        <v>63</v>
      </c>
      <c r="L59" s="35" t="s">
        <v>722</v>
      </c>
      <c r="M59" s="35"/>
      <c r="N59" s="78">
        <v>18230</v>
      </c>
      <c r="O59" s="32"/>
      <c r="S59" s="37"/>
      <c r="X59" s="74">
        <v>3540400469391</v>
      </c>
      <c r="Z59" s="40" t="s">
        <v>72</v>
      </c>
      <c r="AA59" s="75" t="s">
        <v>73</v>
      </c>
      <c r="AB59" s="76" t="s">
        <v>288</v>
      </c>
      <c r="AC59" s="77" t="s">
        <v>756</v>
      </c>
      <c r="AD59" s="39"/>
      <c r="AE59" s="39"/>
      <c r="AF59" s="79" t="s">
        <v>762</v>
      </c>
      <c r="AG59" s="75" t="s">
        <v>763</v>
      </c>
      <c r="AH59" s="75" t="s">
        <v>763</v>
      </c>
      <c r="AK59" s="55">
        <v>1</v>
      </c>
      <c r="AL59" s="55">
        <v>1</v>
      </c>
      <c r="AM59" s="55">
        <v>1</v>
      </c>
      <c r="AR59" s="59"/>
      <c r="AS59" s="46"/>
      <c r="AU59" s="71"/>
      <c r="AV59" s="1" t="s">
        <v>594</v>
      </c>
      <c r="AW59" s="1" t="s">
        <v>69</v>
      </c>
      <c r="AX59" s="1" t="s">
        <v>595</v>
      </c>
      <c r="AY59" s="43">
        <v>30082571</v>
      </c>
    </row>
    <row r="60" spans="2:51" x14ac:dyDescent="0.5">
      <c r="B60" s="72">
        <v>12431</v>
      </c>
      <c r="C60" s="1" t="s">
        <v>61</v>
      </c>
      <c r="D60" s="1" t="s">
        <v>61</v>
      </c>
      <c r="E60" s="34" t="s">
        <v>126</v>
      </c>
      <c r="G60" s="34" t="s">
        <v>764</v>
      </c>
      <c r="K60" s="1" t="s">
        <v>63</v>
      </c>
      <c r="L60" s="35" t="s">
        <v>765</v>
      </c>
      <c r="M60" s="35"/>
      <c r="N60" s="78">
        <v>23710</v>
      </c>
      <c r="O60" s="32"/>
      <c r="X60" s="74">
        <v>3309900132809</v>
      </c>
      <c r="Z60" s="40" t="s">
        <v>72</v>
      </c>
      <c r="AA60" s="75" t="s">
        <v>73</v>
      </c>
      <c r="AB60" s="76" t="s">
        <v>217</v>
      </c>
      <c r="AC60" s="77" t="s">
        <v>225</v>
      </c>
      <c r="AD60" s="39"/>
      <c r="AE60" s="39"/>
      <c r="AF60" s="79">
        <v>22062507</v>
      </c>
      <c r="AG60" s="75">
        <v>15122532</v>
      </c>
      <c r="AH60" s="75">
        <v>15122532</v>
      </c>
      <c r="AK60" s="55">
        <v>1</v>
      </c>
      <c r="AL60" s="55">
        <v>1</v>
      </c>
      <c r="AM60" s="55">
        <v>1</v>
      </c>
      <c r="AR60" s="59"/>
      <c r="AS60" s="46"/>
      <c r="AU60" s="71"/>
      <c r="AV60" s="1" t="s">
        <v>594</v>
      </c>
      <c r="AW60" s="1" t="s">
        <v>69</v>
      </c>
      <c r="AX60" s="1" t="s">
        <v>595</v>
      </c>
      <c r="AY60" s="43">
        <v>30082567</v>
      </c>
    </row>
    <row r="61" spans="2:51" hidden="1" x14ac:dyDescent="0.5">
      <c r="B61" s="72">
        <v>12434</v>
      </c>
      <c r="C61" s="1" t="s">
        <v>61</v>
      </c>
      <c r="D61" s="1" t="s">
        <v>61</v>
      </c>
      <c r="E61" s="34" t="s">
        <v>165</v>
      </c>
      <c r="G61" s="34" t="s">
        <v>683</v>
      </c>
      <c r="K61" s="1" t="s">
        <v>63</v>
      </c>
      <c r="L61" s="35" t="s">
        <v>684</v>
      </c>
      <c r="M61" s="35"/>
      <c r="N61" s="78">
        <v>23710</v>
      </c>
      <c r="O61" s="32"/>
      <c r="S61" s="37"/>
      <c r="X61" s="74">
        <v>3450400525713</v>
      </c>
      <c r="Z61" s="40" t="s">
        <v>65</v>
      </c>
      <c r="AA61" s="75" t="s">
        <v>65</v>
      </c>
      <c r="AB61" s="76" t="s">
        <v>766</v>
      </c>
      <c r="AC61" s="77" t="s">
        <v>767</v>
      </c>
      <c r="AD61" s="39"/>
      <c r="AE61" s="39"/>
      <c r="AF61" s="79">
        <v>5012504</v>
      </c>
      <c r="AG61" s="75">
        <v>16062528</v>
      </c>
      <c r="AH61" s="75">
        <v>16062528</v>
      </c>
      <c r="AK61" s="55">
        <v>1</v>
      </c>
      <c r="AL61" s="55">
        <v>1</v>
      </c>
      <c r="AM61" s="55">
        <v>1</v>
      </c>
      <c r="AR61" s="59"/>
      <c r="AS61" s="46"/>
      <c r="AU61" s="71"/>
      <c r="AV61" s="1" t="s">
        <v>594</v>
      </c>
      <c r="AW61" s="1" t="s">
        <v>69</v>
      </c>
      <c r="AX61" s="1" t="s">
        <v>595</v>
      </c>
      <c r="AY61" s="43">
        <v>30082564</v>
      </c>
    </row>
    <row r="62" spans="2:51" x14ac:dyDescent="0.5">
      <c r="B62" s="72">
        <v>12435</v>
      </c>
      <c r="C62" s="1" t="s">
        <v>61</v>
      </c>
      <c r="D62" s="1" t="s">
        <v>61</v>
      </c>
      <c r="E62" s="34" t="s">
        <v>165</v>
      </c>
      <c r="G62" s="34" t="s">
        <v>683</v>
      </c>
      <c r="K62" s="1" t="s">
        <v>63</v>
      </c>
      <c r="L62" s="35" t="s">
        <v>684</v>
      </c>
      <c r="M62" s="35"/>
      <c r="N62" s="78">
        <v>22980</v>
      </c>
      <c r="O62" s="32"/>
      <c r="S62" s="37"/>
      <c r="X62" s="74">
        <v>3300100850695</v>
      </c>
      <c r="Z62" s="40" t="s">
        <v>65</v>
      </c>
      <c r="AA62" s="75" t="s">
        <v>66</v>
      </c>
      <c r="AB62" s="76" t="s">
        <v>164</v>
      </c>
      <c r="AC62" s="77" t="s">
        <v>768</v>
      </c>
      <c r="AD62" s="39"/>
      <c r="AE62" s="39"/>
      <c r="AF62" s="79">
        <v>25042504</v>
      </c>
      <c r="AG62" s="75" t="s">
        <v>769</v>
      </c>
      <c r="AH62" s="75" t="s">
        <v>769</v>
      </c>
      <c r="AK62" s="55">
        <v>1</v>
      </c>
      <c r="AL62" s="55">
        <v>1</v>
      </c>
      <c r="AM62" s="55">
        <v>1</v>
      </c>
      <c r="AR62" s="59"/>
      <c r="AS62" s="46"/>
      <c r="AU62" s="71"/>
      <c r="AV62" s="1" t="s">
        <v>594</v>
      </c>
      <c r="AW62" s="1" t="s">
        <v>69</v>
      </c>
      <c r="AX62" s="1" t="s">
        <v>595</v>
      </c>
      <c r="AY62" s="43">
        <v>30082564</v>
      </c>
    </row>
    <row r="63" spans="2:51" hidden="1" x14ac:dyDescent="0.5">
      <c r="B63" s="72">
        <v>12436</v>
      </c>
      <c r="C63" s="1" t="s">
        <v>61</v>
      </c>
      <c r="D63" s="1" t="s">
        <v>61</v>
      </c>
      <c r="E63" s="34" t="s">
        <v>165</v>
      </c>
      <c r="G63" s="34" t="s">
        <v>688</v>
      </c>
      <c r="K63" s="1" t="s">
        <v>63</v>
      </c>
      <c r="L63" s="35" t="s">
        <v>689</v>
      </c>
      <c r="M63" s="35"/>
      <c r="N63" s="78">
        <v>23710</v>
      </c>
      <c r="O63" s="32"/>
      <c r="S63" s="37"/>
      <c r="X63" s="74">
        <v>5300190031547</v>
      </c>
      <c r="Z63" s="40" t="s">
        <v>65</v>
      </c>
      <c r="AA63" s="75" t="s">
        <v>66</v>
      </c>
      <c r="AB63" s="76" t="s">
        <v>770</v>
      </c>
      <c r="AC63" s="77" t="s">
        <v>771</v>
      </c>
      <c r="AD63" s="39"/>
      <c r="AE63" s="39"/>
      <c r="AF63" s="79" t="s">
        <v>772</v>
      </c>
      <c r="AG63" s="75" t="s">
        <v>773</v>
      </c>
      <c r="AH63" s="75" t="s">
        <v>773</v>
      </c>
      <c r="AK63" s="55">
        <v>1</v>
      </c>
      <c r="AL63" s="55">
        <v>1</v>
      </c>
      <c r="AM63" s="55">
        <v>1</v>
      </c>
      <c r="AR63" s="59"/>
      <c r="AS63" s="46"/>
      <c r="AU63" s="71"/>
      <c r="AV63" s="1" t="s">
        <v>594</v>
      </c>
      <c r="AW63" s="1" t="s">
        <v>69</v>
      </c>
      <c r="AX63" s="1" t="s">
        <v>595</v>
      </c>
      <c r="AY63" s="43">
        <v>30082563</v>
      </c>
    </row>
    <row r="64" spans="2:51" x14ac:dyDescent="0.5">
      <c r="B64" s="72">
        <v>12437</v>
      </c>
      <c r="C64" s="1" t="s">
        <v>61</v>
      </c>
      <c r="D64" s="1" t="s">
        <v>61</v>
      </c>
      <c r="E64" s="34" t="s">
        <v>165</v>
      </c>
      <c r="G64" s="34" t="s">
        <v>688</v>
      </c>
      <c r="K64" s="1" t="s">
        <v>63</v>
      </c>
      <c r="L64" s="35" t="s">
        <v>689</v>
      </c>
      <c r="M64" s="35"/>
      <c r="N64" s="78">
        <v>23710</v>
      </c>
      <c r="O64" s="32"/>
      <c r="S64" s="37"/>
      <c r="X64" s="74">
        <v>3300100849565</v>
      </c>
      <c r="Z64" s="40" t="s">
        <v>65</v>
      </c>
      <c r="AA64" s="75" t="s">
        <v>66</v>
      </c>
      <c r="AB64" s="76" t="s">
        <v>147</v>
      </c>
      <c r="AC64" s="77" t="s">
        <v>774</v>
      </c>
      <c r="AD64" s="39"/>
      <c r="AE64" s="39"/>
      <c r="AF64" s="79" t="s">
        <v>169</v>
      </c>
      <c r="AG64" s="75" t="s">
        <v>294</v>
      </c>
      <c r="AH64" s="75" t="s">
        <v>294</v>
      </c>
      <c r="AK64" s="55">
        <v>1</v>
      </c>
      <c r="AL64" s="55">
        <v>1</v>
      </c>
      <c r="AM64" s="55">
        <v>1</v>
      </c>
      <c r="AR64" s="59"/>
      <c r="AS64" s="46"/>
      <c r="AU64" s="71"/>
      <c r="AV64" s="1" t="s">
        <v>594</v>
      </c>
      <c r="AW64" s="1" t="s">
        <v>69</v>
      </c>
      <c r="AX64" s="1" t="s">
        <v>595</v>
      </c>
      <c r="AY64" s="43">
        <v>30082561</v>
      </c>
    </row>
    <row r="65" spans="2:51" x14ac:dyDescent="0.5">
      <c r="B65" s="72">
        <v>12438</v>
      </c>
      <c r="C65" s="1" t="s">
        <v>61</v>
      </c>
      <c r="D65" s="1" t="s">
        <v>61</v>
      </c>
      <c r="E65" s="34" t="s">
        <v>165</v>
      </c>
      <c r="G65" s="34" t="s">
        <v>688</v>
      </c>
      <c r="K65" s="1" t="s">
        <v>63</v>
      </c>
      <c r="L65" s="35" t="s">
        <v>689</v>
      </c>
      <c r="M65" s="35"/>
      <c r="N65" s="78">
        <v>24080</v>
      </c>
      <c r="O65" s="32"/>
      <c r="S65" s="37"/>
      <c r="X65" s="74">
        <v>3300100308980</v>
      </c>
      <c r="Z65" s="40" t="s">
        <v>65</v>
      </c>
      <c r="AA65" s="75" t="s">
        <v>66</v>
      </c>
      <c r="AB65" s="76" t="s">
        <v>775</v>
      </c>
      <c r="AC65" s="77" t="s">
        <v>776</v>
      </c>
      <c r="AD65" s="39"/>
      <c r="AE65" s="39"/>
      <c r="AF65" s="79">
        <v>28072501</v>
      </c>
      <c r="AG65" s="75" t="s">
        <v>777</v>
      </c>
      <c r="AH65" s="75" t="s">
        <v>777</v>
      </c>
      <c r="AK65" s="55">
        <v>1</v>
      </c>
      <c r="AL65" s="55">
        <v>1</v>
      </c>
      <c r="AM65" s="55">
        <v>1</v>
      </c>
      <c r="AR65" s="59"/>
      <c r="AS65" s="46"/>
      <c r="AU65" s="71"/>
      <c r="AV65" s="1" t="s">
        <v>594</v>
      </c>
      <c r="AW65" s="1" t="s">
        <v>69</v>
      </c>
      <c r="AX65" s="1" t="s">
        <v>595</v>
      </c>
      <c r="AY65" s="43">
        <v>30082561</v>
      </c>
    </row>
    <row r="66" spans="2:51" x14ac:dyDescent="0.5">
      <c r="B66" s="72">
        <v>12440</v>
      </c>
      <c r="C66" s="1" t="s">
        <v>61</v>
      </c>
      <c r="D66" s="1" t="s">
        <v>61</v>
      </c>
      <c r="E66" s="34" t="s">
        <v>165</v>
      </c>
      <c r="G66" s="34" t="s">
        <v>688</v>
      </c>
      <c r="K66" s="1" t="s">
        <v>63</v>
      </c>
      <c r="L66" s="35" t="s">
        <v>689</v>
      </c>
      <c r="M66" s="35"/>
      <c r="N66" s="78">
        <v>20770</v>
      </c>
      <c r="O66" s="32"/>
      <c r="X66" s="74">
        <v>3300100315382</v>
      </c>
      <c r="Z66" s="40" t="s">
        <v>65</v>
      </c>
      <c r="AA66" s="75" t="s">
        <v>66</v>
      </c>
      <c r="AB66" s="76" t="s">
        <v>84</v>
      </c>
      <c r="AC66" s="77" t="s">
        <v>778</v>
      </c>
      <c r="AD66" s="39"/>
      <c r="AE66" s="39"/>
      <c r="AF66" s="79">
        <v>29042506</v>
      </c>
      <c r="AG66" s="75" t="s">
        <v>779</v>
      </c>
      <c r="AH66" s="75" t="s">
        <v>779</v>
      </c>
      <c r="AK66" s="55">
        <v>1</v>
      </c>
      <c r="AL66" s="55">
        <v>1</v>
      </c>
      <c r="AM66" s="55">
        <v>1</v>
      </c>
      <c r="AS66" s="46"/>
      <c r="AV66" s="1" t="s">
        <v>594</v>
      </c>
      <c r="AW66" s="1" t="s">
        <v>69</v>
      </c>
      <c r="AX66" s="1" t="s">
        <v>595</v>
      </c>
      <c r="AY66" s="43">
        <v>30082566</v>
      </c>
    </row>
    <row r="67" spans="2:51" x14ac:dyDescent="0.5">
      <c r="B67" s="72">
        <v>12441</v>
      </c>
      <c r="C67" s="1" t="s">
        <v>61</v>
      </c>
      <c r="D67" s="1" t="s">
        <v>61</v>
      </c>
      <c r="E67" s="34" t="s">
        <v>165</v>
      </c>
      <c r="G67" s="34" t="s">
        <v>688</v>
      </c>
      <c r="K67" s="1" t="s">
        <v>63</v>
      </c>
      <c r="L67" s="35" t="s">
        <v>689</v>
      </c>
      <c r="M67" s="35"/>
      <c r="N67" s="78">
        <v>23710</v>
      </c>
      <c r="O67" s="32"/>
      <c r="X67" s="74">
        <v>3300100311662</v>
      </c>
      <c r="Z67" s="40" t="s">
        <v>65</v>
      </c>
      <c r="AA67" s="75" t="s">
        <v>66</v>
      </c>
      <c r="AB67" s="76" t="s">
        <v>780</v>
      </c>
      <c r="AC67" s="77" t="s">
        <v>781</v>
      </c>
      <c r="AD67" s="39"/>
      <c r="AE67" s="39"/>
      <c r="AF67" s="79">
        <v>30012505</v>
      </c>
      <c r="AG67" s="75" t="s">
        <v>294</v>
      </c>
      <c r="AH67" s="75" t="s">
        <v>294</v>
      </c>
      <c r="AK67" s="55">
        <v>1</v>
      </c>
      <c r="AL67" s="55">
        <v>1</v>
      </c>
      <c r="AM67" s="55">
        <v>1</v>
      </c>
      <c r="AS67" s="46"/>
      <c r="AV67" s="1" t="s">
        <v>594</v>
      </c>
      <c r="AW67" s="1" t="s">
        <v>69</v>
      </c>
      <c r="AX67" s="1" t="s">
        <v>595</v>
      </c>
      <c r="AY67" s="43">
        <v>30082565</v>
      </c>
    </row>
    <row r="68" spans="2:51" x14ac:dyDescent="0.5">
      <c r="B68" s="72">
        <v>12442</v>
      </c>
      <c r="C68" s="1" t="s">
        <v>61</v>
      </c>
      <c r="D68" s="1" t="s">
        <v>61</v>
      </c>
      <c r="E68" s="1" t="s">
        <v>165</v>
      </c>
      <c r="G68" s="1" t="s">
        <v>688</v>
      </c>
      <c r="K68" s="1" t="s">
        <v>63</v>
      </c>
      <c r="L68" s="1" t="s">
        <v>689</v>
      </c>
      <c r="N68" s="78">
        <v>22230</v>
      </c>
      <c r="X68" s="74">
        <v>3300100852191</v>
      </c>
      <c r="Z68" s="1" t="s">
        <v>65</v>
      </c>
      <c r="AA68" s="75" t="s">
        <v>66</v>
      </c>
      <c r="AB68" s="76" t="s">
        <v>782</v>
      </c>
      <c r="AC68" s="77" t="s">
        <v>783</v>
      </c>
      <c r="AF68" s="79" t="s">
        <v>784</v>
      </c>
      <c r="AG68" s="75" t="s">
        <v>105</v>
      </c>
      <c r="AH68" s="75" t="s">
        <v>105</v>
      </c>
      <c r="AK68" s="55">
        <v>1</v>
      </c>
      <c r="AL68" s="55">
        <v>1</v>
      </c>
      <c r="AM68" s="55">
        <v>1</v>
      </c>
      <c r="AV68" s="1" t="s">
        <v>594</v>
      </c>
      <c r="AW68" s="1" t="s">
        <v>69</v>
      </c>
      <c r="AX68" s="1" t="s">
        <v>595</v>
      </c>
      <c r="AY68" s="43">
        <v>30082559</v>
      </c>
    </row>
    <row r="69" spans="2:51" x14ac:dyDescent="0.5">
      <c r="B69" s="72">
        <v>12443</v>
      </c>
      <c r="C69" s="1" t="s">
        <v>61</v>
      </c>
      <c r="D69" s="1" t="s">
        <v>61</v>
      </c>
      <c r="E69" s="1" t="s">
        <v>165</v>
      </c>
      <c r="G69" s="1" t="s">
        <v>688</v>
      </c>
      <c r="K69" s="1" t="s">
        <v>63</v>
      </c>
      <c r="L69" s="1" t="s">
        <v>689</v>
      </c>
      <c r="N69" s="78">
        <v>24450</v>
      </c>
      <c r="X69" s="74">
        <v>3300100852205</v>
      </c>
      <c r="Z69" s="1" t="s">
        <v>65</v>
      </c>
      <c r="AA69" s="75" t="s">
        <v>66</v>
      </c>
      <c r="AB69" s="76" t="s">
        <v>785</v>
      </c>
      <c r="AC69" s="77" t="s">
        <v>783</v>
      </c>
      <c r="AF69" s="79">
        <v>24112501</v>
      </c>
      <c r="AG69" s="75">
        <v>21082529</v>
      </c>
      <c r="AH69" s="75">
        <v>21082529</v>
      </c>
      <c r="AK69" s="55">
        <v>1</v>
      </c>
      <c r="AL69" s="55">
        <v>1</v>
      </c>
      <c r="AM69" s="55">
        <v>1</v>
      </c>
      <c r="AV69" s="1" t="s">
        <v>594</v>
      </c>
      <c r="AW69" s="1" t="s">
        <v>69</v>
      </c>
      <c r="AX69" s="1" t="s">
        <v>595</v>
      </c>
      <c r="AY69" s="43">
        <v>30082561</v>
      </c>
    </row>
    <row r="70" spans="2:51" x14ac:dyDescent="0.5">
      <c r="B70" s="72">
        <v>12444</v>
      </c>
      <c r="C70" s="1" t="s">
        <v>61</v>
      </c>
      <c r="D70" s="1" t="s">
        <v>61</v>
      </c>
      <c r="E70" s="1" t="s">
        <v>165</v>
      </c>
      <c r="G70" s="1" t="s">
        <v>688</v>
      </c>
      <c r="K70" s="1" t="s">
        <v>63</v>
      </c>
      <c r="L70" s="1" t="s">
        <v>689</v>
      </c>
      <c r="N70" s="78">
        <v>24850</v>
      </c>
      <c r="X70" s="74">
        <v>3360200217153</v>
      </c>
      <c r="Z70" s="1" t="s">
        <v>65</v>
      </c>
      <c r="AA70" s="75" t="s">
        <v>66</v>
      </c>
      <c r="AB70" s="76" t="s">
        <v>786</v>
      </c>
      <c r="AC70" s="77" t="s">
        <v>787</v>
      </c>
      <c r="AF70" s="79">
        <v>27042501</v>
      </c>
      <c r="AG70" s="75" t="s">
        <v>171</v>
      </c>
      <c r="AH70" s="75" t="s">
        <v>171</v>
      </c>
      <c r="AK70" s="55">
        <v>1</v>
      </c>
      <c r="AL70" s="55">
        <v>1</v>
      </c>
      <c r="AM70" s="55">
        <v>1</v>
      </c>
      <c r="AV70" s="1" t="s">
        <v>594</v>
      </c>
      <c r="AW70" s="1" t="s">
        <v>69</v>
      </c>
      <c r="AX70" s="1" t="s">
        <v>595</v>
      </c>
      <c r="AY70" s="43">
        <v>30082561</v>
      </c>
    </row>
    <row r="71" spans="2:51" x14ac:dyDescent="0.5">
      <c r="B71" s="72">
        <v>12445</v>
      </c>
      <c r="C71" s="1" t="s">
        <v>61</v>
      </c>
      <c r="D71" s="1" t="s">
        <v>61</v>
      </c>
      <c r="E71" s="1" t="s">
        <v>174</v>
      </c>
      <c r="G71" s="1" t="s">
        <v>658</v>
      </c>
      <c r="K71" s="1" t="s">
        <v>63</v>
      </c>
      <c r="L71" s="1" t="s">
        <v>659</v>
      </c>
      <c r="N71" s="78">
        <v>21500</v>
      </c>
      <c r="X71" s="74">
        <v>3300100293729</v>
      </c>
      <c r="Z71" s="1" t="s">
        <v>65</v>
      </c>
      <c r="AA71" s="75" t="s">
        <v>66</v>
      </c>
      <c r="AB71" s="76" t="s">
        <v>215</v>
      </c>
      <c r="AC71" s="77" t="s">
        <v>788</v>
      </c>
      <c r="AF71" s="79" t="s">
        <v>241</v>
      </c>
      <c r="AG71" s="75">
        <v>16052538</v>
      </c>
      <c r="AH71" s="75">
        <v>16052538</v>
      </c>
      <c r="AK71" s="55">
        <v>1</v>
      </c>
      <c r="AL71" s="55">
        <v>1</v>
      </c>
      <c r="AM71" s="55">
        <v>1</v>
      </c>
      <c r="AV71" s="1" t="s">
        <v>594</v>
      </c>
      <c r="AW71" s="1" t="s">
        <v>69</v>
      </c>
      <c r="AX71" s="1" t="s">
        <v>595</v>
      </c>
      <c r="AY71" s="43">
        <v>30082577</v>
      </c>
    </row>
    <row r="72" spans="2:51" x14ac:dyDescent="0.5">
      <c r="B72" s="72">
        <v>12446</v>
      </c>
      <c r="C72" s="1" t="s">
        <v>61</v>
      </c>
      <c r="D72" s="1" t="s">
        <v>61</v>
      </c>
      <c r="E72" s="1" t="s">
        <v>174</v>
      </c>
      <c r="G72" s="1" t="s">
        <v>789</v>
      </c>
      <c r="K72" s="1" t="s">
        <v>63</v>
      </c>
      <c r="L72" s="1" t="s">
        <v>790</v>
      </c>
      <c r="N72" s="78">
        <v>17880</v>
      </c>
      <c r="X72" s="74">
        <v>3301000035222</v>
      </c>
      <c r="Z72" s="1" t="s">
        <v>65</v>
      </c>
      <c r="AA72" s="75" t="s">
        <v>66</v>
      </c>
      <c r="AB72" s="76" t="s">
        <v>791</v>
      </c>
      <c r="AC72" s="77" t="s">
        <v>792</v>
      </c>
      <c r="AF72" s="79">
        <v>28102498</v>
      </c>
      <c r="AG72" s="75">
        <v>1092535</v>
      </c>
      <c r="AH72" s="75">
        <v>1092535</v>
      </c>
      <c r="AK72" s="55">
        <v>1</v>
      </c>
      <c r="AL72" s="55">
        <v>1</v>
      </c>
      <c r="AM72" s="55">
        <v>1</v>
      </c>
      <c r="AV72" s="1" t="s">
        <v>594</v>
      </c>
      <c r="AW72" s="1" t="s">
        <v>69</v>
      </c>
      <c r="AX72" s="1" t="s">
        <v>595</v>
      </c>
      <c r="AY72" s="43">
        <v>30082559</v>
      </c>
    </row>
    <row r="73" spans="2:51" x14ac:dyDescent="0.5">
      <c r="B73" s="72">
        <v>12447</v>
      </c>
      <c r="C73" s="1" t="s">
        <v>61</v>
      </c>
      <c r="D73" s="1" t="s">
        <v>61</v>
      </c>
      <c r="E73" s="1" t="s">
        <v>174</v>
      </c>
      <c r="G73" s="1" t="s">
        <v>662</v>
      </c>
      <c r="K73" s="1" t="s">
        <v>63</v>
      </c>
      <c r="L73" s="1" t="s">
        <v>668</v>
      </c>
      <c r="N73" s="78">
        <v>21500</v>
      </c>
      <c r="X73" s="74">
        <v>3300100350749</v>
      </c>
      <c r="Z73" s="1" t="s">
        <v>65</v>
      </c>
      <c r="AA73" s="75" t="s">
        <v>66</v>
      </c>
      <c r="AB73" s="76" t="s">
        <v>793</v>
      </c>
      <c r="AC73" s="77" t="s">
        <v>794</v>
      </c>
      <c r="AF73" s="79">
        <v>30072515</v>
      </c>
      <c r="AG73" s="75">
        <v>29102537</v>
      </c>
      <c r="AH73" s="75">
        <v>29102537</v>
      </c>
      <c r="AK73" s="55">
        <v>1</v>
      </c>
      <c r="AL73" s="55">
        <v>1</v>
      </c>
      <c r="AM73" s="55">
        <v>1</v>
      </c>
      <c r="AV73" s="1" t="s">
        <v>594</v>
      </c>
      <c r="AW73" s="1" t="s">
        <v>69</v>
      </c>
      <c r="AX73" s="1" t="s">
        <v>595</v>
      </c>
      <c r="AY73" s="43">
        <v>30082575</v>
      </c>
    </row>
    <row r="74" spans="2:51" x14ac:dyDescent="0.5">
      <c r="B74" s="72">
        <v>12448</v>
      </c>
      <c r="C74" s="1" t="s">
        <v>61</v>
      </c>
      <c r="D74" s="1" t="s">
        <v>61</v>
      </c>
      <c r="E74" s="1" t="s">
        <v>136</v>
      </c>
      <c r="G74" s="1" t="s">
        <v>662</v>
      </c>
      <c r="K74" s="1" t="s">
        <v>63</v>
      </c>
      <c r="L74" s="1" t="s">
        <v>668</v>
      </c>
      <c r="N74" s="78">
        <v>21500</v>
      </c>
      <c r="X74" s="74">
        <v>3149900133939</v>
      </c>
      <c r="Z74" s="1" t="s">
        <v>65</v>
      </c>
      <c r="AA74" s="75" t="s">
        <v>66</v>
      </c>
      <c r="AB74" s="76" t="s">
        <v>134</v>
      </c>
      <c r="AC74" s="77" t="s">
        <v>795</v>
      </c>
      <c r="AF74" s="79">
        <v>19112503</v>
      </c>
      <c r="AG74" s="75">
        <v>23082537</v>
      </c>
      <c r="AH74" s="75">
        <v>23082537</v>
      </c>
      <c r="AK74" s="55">
        <v>1</v>
      </c>
      <c r="AL74" s="55">
        <v>1</v>
      </c>
      <c r="AM74" s="55">
        <v>1</v>
      </c>
      <c r="AV74" s="1" t="s">
        <v>594</v>
      </c>
      <c r="AW74" s="1" t="s">
        <v>69</v>
      </c>
      <c r="AX74" s="1" t="s">
        <v>595</v>
      </c>
      <c r="AY74" s="43">
        <v>30082563</v>
      </c>
    </row>
    <row r="75" spans="2:51" x14ac:dyDescent="0.5">
      <c r="B75" s="72">
        <v>12449</v>
      </c>
      <c r="C75" s="1" t="s">
        <v>61</v>
      </c>
      <c r="D75" s="1" t="s">
        <v>61</v>
      </c>
      <c r="E75" s="1" t="s">
        <v>136</v>
      </c>
      <c r="G75" s="1" t="s">
        <v>662</v>
      </c>
      <c r="K75" s="1" t="s">
        <v>63</v>
      </c>
      <c r="L75" s="1" t="s">
        <v>668</v>
      </c>
      <c r="N75" s="78">
        <v>21500</v>
      </c>
      <c r="X75" s="74">
        <v>3300100008838</v>
      </c>
      <c r="Z75" s="1" t="s">
        <v>65</v>
      </c>
      <c r="AA75" s="75" t="s">
        <v>66</v>
      </c>
      <c r="AB75" s="76" t="s">
        <v>796</v>
      </c>
      <c r="AC75" s="77" t="s">
        <v>797</v>
      </c>
      <c r="AF75" s="79">
        <v>23052499</v>
      </c>
      <c r="AG75" s="75">
        <v>23082537</v>
      </c>
      <c r="AH75" s="75">
        <v>23082537</v>
      </c>
      <c r="AK75" s="55">
        <v>1</v>
      </c>
      <c r="AL75" s="55">
        <v>1</v>
      </c>
      <c r="AM75" s="55">
        <v>1</v>
      </c>
      <c r="AV75" s="1" t="s">
        <v>594</v>
      </c>
      <c r="AW75" s="1" t="s">
        <v>69</v>
      </c>
      <c r="AX75" s="1" t="s">
        <v>595</v>
      </c>
      <c r="AY75" s="43">
        <v>30082559</v>
      </c>
    </row>
    <row r="76" spans="2:51" x14ac:dyDescent="0.5">
      <c r="B76" s="72">
        <v>12453</v>
      </c>
      <c r="C76" s="1" t="s">
        <v>61</v>
      </c>
      <c r="D76" s="1" t="s">
        <v>61</v>
      </c>
      <c r="E76" s="1" t="s">
        <v>798</v>
      </c>
      <c r="G76" s="1" t="s">
        <v>658</v>
      </c>
      <c r="K76" s="1" t="s">
        <v>63</v>
      </c>
      <c r="L76" s="1" t="s">
        <v>659</v>
      </c>
      <c r="N76" s="78">
        <v>19720</v>
      </c>
      <c r="X76" s="74">
        <v>3401200403526</v>
      </c>
      <c r="Z76" s="1" t="s">
        <v>65</v>
      </c>
      <c r="AA76" s="75" t="s">
        <v>66</v>
      </c>
      <c r="AB76" s="76" t="s">
        <v>234</v>
      </c>
      <c r="AC76" s="77" t="s">
        <v>799</v>
      </c>
      <c r="AF76" s="79" t="s">
        <v>800</v>
      </c>
      <c r="AG76" s="75" t="s">
        <v>801</v>
      </c>
      <c r="AH76" s="75" t="s">
        <v>801</v>
      </c>
      <c r="AK76" s="55">
        <v>1</v>
      </c>
      <c r="AL76" s="55">
        <v>1</v>
      </c>
      <c r="AM76" s="55">
        <v>1</v>
      </c>
      <c r="AV76" s="1" t="s">
        <v>594</v>
      </c>
      <c r="AW76" s="1" t="s">
        <v>69</v>
      </c>
      <c r="AX76" s="1" t="s">
        <v>595</v>
      </c>
      <c r="AY76" s="43">
        <v>30082566</v>
      </c>
    </row>
    <row r="77" spans="2:51" x14ac:dyDescent="0.5">
      <c r="B77" s="72">
        <v>12454</v>
      </c>
      <c r="C77" s="1" t="s">
        <v>61</v>
      </c>
      <c r="D77" s="1" t="s">
        <v>61</v>
      </c>
      <c r="E77" s="1" t="s">
        <v>798</v>
      </c>
      <c r="G77" s="1" t="s">
        <v>789</v>
      </c>
      <c r="K77" s="1" t="s">
        <v>63</v>
      </c>
      <c r="L77" s="1" t="s">
        <v>790</v>
      </c>
      <c r="N77" s="78">
        <v>17880</v>
      </c>
      <c r="X77" s="74">
        <v>3300500031454</v>
      </c>
      <c r="Z77" s="1" t="s">
        <v>65</v>
      </c>
      <c r="AA77" s="75" t="s">
        <v>66</v>
      </c>
      <c r="AB77" s="76" t="s">
        <v>187</v>
      </c>
      <c r="AC77" s="77" t="s">
        <v>172</v>
      </c>
      <c r="AF77" s="79">
        <v>13092502</v>
      </c>
      <c r="AG77" s="75" t="s">
        <v>802</v>
      </c>
      <c r="AH77" s="75" t="s">
        <v>802</v>
      </c>
      <c r="AK77" s="55">
        <v>1</v>
      </c>
      <c r="AL77" s="55">
        <v>1</v>
      </c>
      <c r="AM77" s="55">
        <v>1</v>
      </c>
      <c r="AV77" s="1" t="s">
        <v>594</v>
      </c>
      <c r="AW77" s="1" t="s">
        <v>69</v>
      </c>
      <c r="AX77" s="1" t="s">
        <v>595</v>
      </c>
      <c r="AY77" s="43">
        <v>30082562</v>
      </c>
    </row>
    <row r="78" spans="2:51" x14ac:dyDescent="0.5">
      <c r="B78" s="72">
        <v>12455</v>
      </c>
      <c r="C78" s="1" t="s">
        <v>61</v>
      </c>
      <c r="D78" s="1" t="s">
        <v>61</v>
      </c>
      <c r="E78" s="1" t="s">
        <v>123</v>
      </c>
      <c r="G78" s="1" t="s">
        <v>688</v>
      </c>
      <c r="K78" s="1" t="s">
        <v>63</v>
      </c>
      <c r="L78" s="1" t="s">
        <v>663</v>
      </c>
      <c r="N78" s="78">
        <v>19100</v>
      </c>
      <c r="X78" s="74">
        <v>3160200238004</v>
      </c>
      <c r="Z78" s="1" t="s">
        <v>65</v>
      </c>
      <c r="AA78" s="75" t="s">
        <v>66</v>
      </c>
      <c r="AB78" s="76" t="s">
        <v>129</v>
      </c>
      <c r="AC78" s="77" t="s">
        <v>803</v>
      </c>
      <c r="AF78" s="79">
        <v>22052515</v>
      </c>
      <c r="AG78" s="75">
        <v>11092540</v>
      </c>
      <c r="AH78" s="75">
        <v>11092540</v>
      </c>
      <c r="AK78" s="55">
        <v>1</v>
      </c>
      <c r="AL78" s="55">
        <v>1</v>
      </c>
      <c r="AM78" s="55">
        <v>1</v>
      </c>
      <c r="AV78" s="1" t="s">
        <v>594</v>
      </c>
      <c r="AW78" s="1" t="s">
        <v>69</v>
      </c>
      <c r="AX78" s="1" t="s">
        <v>595</v>
      </c>
      <c r="AY78" s="43" t="s">
        <v>804</v>
      </c>
    </row>
    <row r="79" spans="2:51" x14ac:dyDescent="0.5">
      <c r="B79" s="72">
        <v>12456</v>
      </c>
      <c r="C79" s="1" t="s">
        <v>61</v>
      </c>
      <c r="D79" s="1" t="s">
        <v>61</v>
      </c>
      <c r="E79" s="1" t="s">
        <v>123</v>
      </c>
      <c r="G79" s="1" t="s">
        <v>688</v>
      </c>
      <c r="K79" s="1" t="s">
        <v>63</v>
      </c>
      <c r="L79" s="1" t="s">
        <v>663</v>
      </c>
      <c r="N79" s="78">
        <v>19720</v>
      </c>
      <c r="X79" s="74">
        <v>3300100930575</v>
      </c>
      <c r="Z79" s="1" t="s">
        <v>65</v>
      </c>
      <c r="AA79" s="75" t="s">
        <v>66</v>
      </c>
      <c r="AB79" s="76" t="s">
        <v>122</v>
      </c>
      <c r="AC79" s="77" t="s">
        <v>805</v>
      </c>
      <c r="AF79" s="79" t="s">
        <v>806</v>
      </c>
      <c r="AG79" s="75" t="s">
        <v>261</v>
      </c>
      <c r="AH79" s="75" t="s">
        <v>261</v>
      </c>
      <c r="AK79" s="55">
        <v>1</v>
      </c>
      <c r="AL79" s="55">
        <v>1</v>
      </c>
      <c r="AM79" s="55">
        <v>1</v>
      </c>
      <c r="AV79" s="1" t="s">
        <v>594</v>
      </c>
      <c r="AW79" s="1" t="s">
        <v>69</v>
      </c>
      <c r="AX79" s="1" t="s">
        <v>595</v>
      </c>
      <c r="AY79" s="43">
        <v>30082561</v>
      </c>
    </row>
    <row r="80" spans="2:51" x14ac:dyDescent="0.5">
      <c r="B80" s="72">
        <v>12504</v>
      </c>
      <c r="C80" s="1" t="s">
        <v>61</v>
      </c>
      <c r="D80" s="1" t="s">
        <v>61</v>
      </c>
      <c r="E80" s="1" t="s">
        <v>91</v>
      </c>
      <c r="G80" s="1" t="s">
        <v>683</v>
      </c>
      <c r="K80" s="1" t="s">
        <v>63</v>
      </c>
      <c r="L80" s="1" t="s">
        <v>684</v>
      </c>
      <c r="N80" s="78">
        <v>24450</v>
      </c>
      <c r="X80" s="74"/>
      <c r="AA80" s="75"/>
      <c r="AB80" s="76"/>
      <c r="AC80" s="77"/>
      <c r="AF80" s="79"/>
      <c r="AG80" s="75"/>
      <c r="AH80" s="75"/>
      <c r="AY80" s="43"/>
    </row>
    <row r="81" spans="2:51" x14ac:dyDescent="0.5">
      <c r="B81" s="72">
        <v>12504</v>
      </c>
      <c r="C81" s="1" t="s">
        <v>61</v>
      </c>
      <c r="D81" s="1" t="s">
        <v>61</v>
      </c>
      <c r="E81" s="1" t="s">
        <v>91</v>
      </c>
      <c r="G81" s="1" t="s">
        <v>662</v>
      </c>
      <c r="K81" s="1" t="s">
        <v>63</v>
      </c>
      <c r="L81" s="1" t="s">
        <v>668</v>
      </c>
      <c r="N81" s="78">
        <v>22600</v>
      </c>
      <c r="X81" s="74"/>
      <c r="AA81" s="75"/>
      <c r="AB81" s="76"/>
      <c r="AC81" s="77"/>
      <c r="AF81" s="79"/>
      <c r="AG81" s="75"/>
      <c r="AH81" s="75"/>
      <c r="AK81" s="55">
        <v>1</v>
      </c>
      <c r="AL81" s="55">
        <v>1</v>
      </c>
      <c r="AM81" s="55">
        <v>1</v>
      </c>
      <c r="AY81" s="43"/>
    </row>
    <row r="82" spans="2:51" x14ac:dyDescent="0.5">
      <c r="B82" s="72">
        <v>12506</v>
      </c>
      <c r="C82" s="1" t="s">
        <v>61</v>
      </c>
      <c r="D82" s="1" t="s">
        <v>61</v>
      </c>
      <c r="E82" s="1" t="s">
        <v>91</v>
      </c>
      <c r="G82" s="1" t="s">
        <v>688</v>
      </c>
      <c r="K82" s="1" t="s">
        <v>63</v>
      </c>
      <c r="L82" s="1" t="s">
        <v>668</v>
      </c>
      <c r="N82" s="78">
        <v>20680</v>
      </c>
      <c r="X82" s="74">
        <v>3309600047661</v>
      </c>
      <c r="Z82" s="1" t="s">
        <v>65</v>
      </c>
      <c r="AA82" s="75" t="s">
        <v>66</v>
      </c>
      <c r="AB82" s="76" t="s">
        <v>270</v>
      </c>
      <c r="AC82" s="77" t="s">
        <v>807</v>
      </c>
      <c r="AF82" s="79">
        <v>28012501</v>
      </c>
      <c r="AG82" s="75">
        <v>21052522</v>
      </c>
      <c r="AH82" s="75">
        <v>21052522</v>
      </c>
      <c r="AK82" s="55">
        <v>1</v>
      </c>
      <c r="AL82" s="55">
        <v>1</v>
      </c>
      <c r="AM82" s="55">
        <v>1</v>
      </c>
      <c r="AV82" s="1" t="s">
        <v>594</v>
      </c>
      <c r="AW82" s="1" t="s">
        <v>69</v>
      </c>
      <c r="AX82" s="1" t="s">
        <v>595</v>
      </c>
      <c r="AY82" s="43">
        <v>30082561</v>
      </c>
    </row>
    <row r="83" spans="2:51" x14ac:dyDescent="0.5">
      <c r="B83" s="72">
        <v>12507</v>
      </c>
      <c r="C83" s="1" t="s">
        <v>61</v>
      </c>
      <c r="D83" s="1" t="s">
        <v>61</v>
      </c>
      <c r="E83" s="1" t="s">
        <v>91</v>
      </c>
      <c r="G83" s="1" t="s">
        <v>752</v>
      </c>
      <c r="K83" s="1" t="s">
        <v>63</v>
      </c>
      <c r="L83" s="1" t="s">
        <v>689</v>
      </c>
      <c r="N83" s="78">
        <v>25190</v>
      </c>
      <c r="X83" s="74">
        <v>3309600044297</v>
      </c>
      <c r="Z83" s="1" t="s">
        <v>65</v>
      </c>
      <c r="AA83" s="75" t="s">
        <v>66</v>
      </c>
      <c r="AB83" s="76" t="s">
        <v>808</v>
      </c>
      <c r="AC83" s="77" t="s">
        <v>809</v>
      </c>
      <c r="AF83" s="79">
        <v>19072503</v>
      </c>
      <c r="AG83" s="75">
        <v>21052522</v>
      </c>
      <c r="AH83" s="75">
        <v>21052522</v>
      </c>
      <c r="AK83" s="55">
        <v>1</v>
      </c>
      <c r="AL83" s="55">
        <v>1</v>
      </c>
      <c r="AM83" s="55">
        <v>1</v>
      </c>
      <c r="AV83" s="1" t="s">
        <v>594</v>
      </c>
      <c r="AW83" s="1" t="s">
        <v>69</v>
      </c>
      <c r="AX83" s="1" t="s">
        <v>595</v>
      </c>
      <c r="AY83" s="43">
        <v>30082563</v>
      </c>
    </row>
    <row r="84" spans="2:51" x14ac:dyDescent="0.5">
      <c r="B84" s="72">
        <v>12509</v>
      </c>
      <c r="C84" s="1" t="s">
        <v>61</v>
      </c>
      <c r="D84" s="1" t="s">
        <v>61</v>
      </c>
      <c r="E84" s="1" t="s">
        <v>91</v>
      </c>
      <c r="G84" s="1" t="s">
        <v>688</v>
      </c>
      <c r="K84" s="1" t="s">
        <v>63</v>
      </c>
      <c r="L84" s="1" t="s">
        <v>689</v>
      </c>
      <c r="N84" s="78">
        <v>24850</v>
      </c>
      <c r="X84" s="74">
        <v>3309600050386</v>
      </c>
      <c r="Z84" s="1" t="s">
        <v>65</v>
      </c>
      <c r="AA84" s="75" t="s">
        <v>66</v>
      </c>
      <c r="AB84" s="76" t="s">
        <v>178</v>
      </c>
      <c r="AC84" s="77" t="s">
        <v>810</v>
      </c>
      <c r="AF84" s="79">
        <v>25122506</v>
      </c>
      <c r="AG84" s="75" t="s">
        <v>811</v>
      </c>
      <c r="AH84" s="75" t="s">
        <v>811</v>
      </c>
      <c r="AK84" s="55">
        <v>1</v>
      </c>
      <c r="AL84" s="55">
        <v>1</v>
      </c>
      <c r="AM84" s="55">
        <v>1</v>
      </c>
      <c r="AV84" s="1" t="s">
        <v>594</v>
      </c>
      <c r="AW84" s="1" t="s">
        <v>69</v>
      </c>
      <c r="AX84" s="1" t="s">
        <v>595</v>
      </c>
      <c r="AY84" s="43">
        <v>30082567</v>
      </c>
    </row>
    <row r="85" spans="2:51" x14ac:dyDescent="0.5">
      <c r="B85" s="72">
        <v>12511</v>
      </c>
      <c r="C85" s="1" t="s">
        <v>61</v>
      </c>
      <c r="D85" s="1" t="s">
        <v>61</v>
      </c>
      <c r="E85" s="1" t="s">
        <v>91</v>
      </c>
      <c r="G85" s="1" t="s">
        <v>688</v>
      </c>
      <c r="K85" s="1" t="s">
        <v>63</v>
      </c>
      <c r="L85" s="1" t="s">
        <v>689</v>
      </c>
      <c r="N85" s="78">
        <v>24450</v>
      </c>
      <c r="X85" s="74">
        <v>3309600026507</v>
      </c>
      <c r="Z85" s="1" t="s">
        <v>65</v>
      </c>
      <c r="AA85" s="75" t="s">
        <v>66</v>
      </c>
      <c r="AB85" s="76" t="s">
        <v>200</v>
      </c>
      <c r="AC85" s="77" t="s">
        <v>812</v>
      </c>
      <c r="AF85" s="79">
        <v>31102502</v>
      </c>
      <c r="AG85" s="75" t="s">
        <v>813</v>
      </c>
      <c r="AH85" s="75" t="s">
        <v>813</v>
      </c>
      <c r="AK85" s="55">
        <v>1</v>
      </c>
      <c r="AL85" s="55">
        <v>1</v>
      </c>
      <c r="AM85" s="55">
        <v>1</v>
      </c>
      <c r="AV85" s="1" t="s">
        <v>594</v>
      </c>
      <c r="AW85" s="1" t="s">
        <v>69</v>
      </c>
      <c r="AX85" s="1" t="s">
        <v>595</v>
      </c>
      <c r="AY85" s="43">
        <v>30082563</v>
      </c>
    </row>
    <row r="86" spans="2:51" x14ac:dyDescent="0.5">
      <c r="B86" s="72">
        <v>12513</v>
      </c>
      <c r="C86" s="1" t="s">
        <v>61</v>
      </c>
      <c r="D86" s="1" t="s">
        <v>61</v>
      </c>
      <c r="E86" s="1" t="s">
        <v>162</v>
      </c>
      <c r="G86" s="1" t="s">
        <v>662</v>
      </c>
      <c r="K86" s="1" t="s">
        <v>63</v>
      </c>
      <c r="L86" s="1" t="s">
        <v>668</v>
      </c>
      <c r="N86" s="78">
        <v>23710</v>
      </c>
      <c r="X86" s="74"/>
      <c r="AA86" s="75"/>
      <c r="AB86" s="76"/>
      <c r="AC86" s="77"/>
      <c r="AF86" s="79"/>
      <c r="AG86" s="75"/>
      <c r="AH86" s="75"/>
      <c r="AY86" s="43"/>
    </row>
    <row r="87" spans="2:51" x14ac:dyDescent="0.5">
      <c r="B87" s="72">
        <v>12514</v>
      </c>
      <c r="C87" s="1" t="s">
        <v>61</v>
      </c>
      <c r="D87" s="1" t="s">
        <v>61</v>
      </c>
      <c r="E87" s="1" t="s">
        <v>86</v>
      </c>
      <c r="G87" s="1" t="s">
        <v>658</v>
      </c>
      <c r="K87" s="1" t="s">
        <v>63</v>
      </c>
      <c r="L87" s="1" t="s">
        <v>814</v>
      </c>
      <c r="N87" s="78">
        <v>20360</v>
      </c>
      <c r="X87" s="74">
        <v>3309900365366</v>
      </c>
      <c r="Z87" s="1" t="s">
        <v>65</v>
      </c>
      <c r="AA87" s="75" t="s">
        <v>66</v>
      </c>
      <c r="AB87" s="76" t="s">
        <v>815</v>
      </c>
      <c r="AC87" s="77" t="s">
        <v>816</v>
      </c>
      <c r="AF87" s="79">
        <v>27042507</v>
      </c>
      <c r="AG87" s="75">
        <v>26122534</v>
      </c>
      <c r="AH87" s="75">
        <v>26122534</v>
      </c>
      <c r="AK87" s="55">
        <v>1</v>
      </c>
      <c r="AL87" s="55">
        <v>1</v>
      </c>
      <c r="AM87" s="55">
        <v>1</v>
      </c>
      <c r="AV87" s="1" t="s">
        <v>594</v>
      </c>
      <c r="AW87" s="1" t="s">
        <v>69</v>
      </c>
      <c r="AX87" s="1" t="s">
        <v>595</v>
      </c>
      <c r="AY87" s="43">
        <v>30082567</v>
      </c>
    </row>
    <row r="88" spans="2:51" x14ac:dyDescent="0.5">
      <c r="B88" s="72">
        <v>12515</v>
      </c>
      <c r="C88" s="1" t="s">
        <v>61</v>
      </c>
      <c r="D88" s="1" t="s">
        <v>61</v>
      </c>
      <c r="E88" s="1" t="s">
        <v>86</v>
      </c>
      <c r="G88" s="1" t="s">
        <v>662</v>
      </c>
      <c r="K88" s="1" t="s">
        <v>63</v>
      </c>
      <c r="L88" s="1" t="s">
        <v>668</v>
      </c>
      <c r="N88" s="78">
        <v>22600</v>
      </c>
      <c r="X88" s="74"/>
      <c r="AA88" s="75"/>
      <c r="AB88" s="76"/>
      <c r="AC88" s="77"/>
      <c r="AF88" s="79"/>
      <c r="AG88" s="75"/>
      <c r="AH88" s="75"/>
      <c r="AY88" s="43"/>
    </row>
    <row r="89" spans="2:51" x14ac:dyDescent="0.5">
      <c r="B89" s="72">
        <v>12552</v>
      </c>
      <c r="C89" s="1" t="s">
        <v>61</v>
      </c>
      <c r="D89" s="1" t="s">
        <v>61</v>
      </c>
      <c r="E89" s="1" t="s">
        <v>180</v>
      </c>
      <c r="G89" s="1" t="s">
        <v>732</v>
      </c>
      <c r="K89" s="1" t="s">
        <v>63</v>
      </c>
      <c r="L89" s="1" t="s">
        <v>668</v>
      </c>
      <c r="N89" s="78">
        <v>20400</v>
      </c>
      <c r="X89" s="74"/>
      <c r="AA89" s="75"/>
      <c r="AB89" s="76"/>
      <c r="AC89" s="77"/>
      <c r="AF89" s="79"/>
      <c r="AG89" s="75"/>
      <c r="AH89" s="75"/>
      <c r="AY89" s="43"/>
    </row>
    <row r="90" spans="2:51" x14ac:dyDescent="0.5">
      <c r="B90" s="72">
        <v>12583</v>
      </c>
      <c r="C90" s="1" t="s">
        <v>61</v>
      </c>
      <c r="D90" s="1" t="s">
        <v>61</v>
      </c>
      <c r="E90" s="1" t="s">
        <v>184</v>
      </c>
      <c r="G90" s="1" t="s">
        <v>662</v>
      </c>
      <c r="K90" s="1" t="s">
        <v>63</v>
      </c>
      <c r="L90" s="1" t="s">
        <v>663</v>
      </c>
      <c r="N90" s="78">
        <v>24080</v>
      </c>
      <c r="X90" s="74">
        <v>3300700074262</v>
      </c>
      <c r="Z90" s="1" t="s">
        <v>65</v>
      </c>
      <c r="AA90" s="75" t="s">
        <v>66</v>
      </c>
      <c r="AB90" s="76" t="s">
        <v>817</v>
      </c>
      <c r="AC90" s="77" t="s">
        <v>818</v>
      </c>
      <c r="AF90" s="79">
        <v>20012499</v>
      </c>
      <c r="AG90" s="75" t="s">
        <v>125</v>
      </c>
      <c r="AH90" s="75" t="s">
        <v>125</v>
      </c>
      <c r="AK90" s="55">
        <v>1</v>
      </c>
      <c r="AL90" s="55">
        <v>1</v>
      </c>
      <c r="AM90" s="55">
        <v>1</v>
      </c>
      <c r="AV90" s="1" t="s">
        <v>594</v>
      </c>
      <c r="AW90" s="1" t="s">
        <v>69</v>
      </c>
      <c r="AX90" s="1" t="s">
        <v>595</v>
      </c>
      <c r="AY90" s="43">
        <v>30082559</v>
      </c>
    </row>
    <row r="91" spans="2:51" x14ac:dyDescent="0.5">
      <c r="B91" s="72">
        <v>12584</v>
      </c>
      <c r="C91" s="1" t="s">
        <v>61</v>
      </c>
      <c r="D91" s="1" t="s">
        <v>61</v>
      </c>
      <c r="E91" s="1" t="s">
        <v>184</v>
      </c>
      <c r="G91" s="1" t="s">
        <v>706</v>
      </c>
      <c r="K91" s="1" t="s">
        <v>63</v>
      </c>
      <c r="L91" s="1" t="s">
        <v>727</v>
      </c>
      <c r="N91" s="78">
        <v>22040</v>
      </c>
      <c r="X91" s="74">
        <v>3300700077865</v>
      </c>
      <c r="Z91" s="1" t="s">
        <v>72</v>
      </c>
      <c r="AA91" s="75" t="s">
        <v>73</v>
      </c>
      <c r="AB91" s="76" t="s">
        <v>819</v>
      </c>
      <c r="AC91" s="77" t="s">
        <v>820</v>
      </c>
      <c r="AF91" s="79" t="s">
        <v>192</v>
      </c>
      <c r="AG91" s="75">
        <v>25092537</v>
      </c>
      <c r="AH91" s="75">
        <v>25092537</v>
      </c>
      <c r="AK91" s="55">
        <v>1</v>
      </c>
      <c r="AL91" s="55">
        <v>1</v>
      </c>
      <c r="AM91" s="55">
        <v>1</v>
      </c>
      <c r="AV91" s="1" t="s">
        <v>594</v>
      </c>
      <c r="AW91" s="1" t="s">
        <v>69</v>
      </c>
      <c r="AX91" s="1" t="s">
        <v>595</v>
      </c>
      <c r="AY91" s="43">
        <v>30082574</v>
      </c>
    </row>
    <row r="92" spans="2:51" x14ac:dyDescent="0.5">
      <c r="B92" s="72">
        <v>12586</v>
      </c>
      <c r="C92" s="1" t="s">
        <v>61</v>
      </c>
      <c r="D92" s="1" t="s">
        <v>61</v>
      </c>
      <c r="E92" s="1" t="s">
        <v>184</v>
      </c>
      <c r="G92" s="1" t="s">
        <v>821</v>
      </c>
      <c r="K92" s="1" t="s">
        <v>63</v>
      </c>
      <c r="L92" s="1" t="s">
        <v>722</v>
      </c>
      <c r="N92" s="78">
        <v>20040</v>
      </c>
      <c r="X92" s="74">
        <v>3400800166591</v>
      </c>
      <c r="Z92" s="1" t="s">
        <v>65</v>
      </c>
      <c r="AA92" s="75" t="s">
        <v>66</v>
      </c>
      <c r="AB92" s="76" t="s">
        <v>822</v>
      </c>
      <c r="AC92" s="77" t="s">
        <v>823</v>
      </c>
      <c r="AF92" s="79">
        <v>16042515</v>
      </c>
      <c r="AG92" s="75" t="s">
        <v>824</v>
      </c>
      <c r="AH92" s="75" t="s">
        <v>824</v>
      </c>
      <c r="AK92" s="55">
        <v>1</v>
      </c>
      <c r="AL92" s="55">
        <v>1</v>
      </c>
      <c r="AM92" s="55">
        <v>1</v>
      </c>
      <c r="AV92" s="1" t="s">
        <v>594</v>
      </c>
      <c r="AW92" s="1" t="s">
        <v>69</v>
      </c>
      <c r="AX92" s="1" t="s">
        <v>595</v>
      </c>
      <c r="AY92" s="43">
        <v>30082575</v>
      </c>
    </row>
    <row r="93" spans="2:51" x14ac:dyDescent="0.5">
      <c r="B93" s="72">
        <v>15083</v>
      </c>
      <c r="C93" s="1" t="s">
        <v>61</v>
      </c>
      <c r="D93" s="1" t="s">
        <v>61</v>
      </c>
      <c r="E93" s="1" t="s">
        <v>184</v>
      </c>
      <c r="G93" s="1" t="s">
        <v>732</v>
      </c>
      <c r="K93" s="1" t="s">
        <v>63</v>
      </c>
      <c r="L93" s="1" t="s">
        <v>689</v>
      </c>
      <c r="N93" s="78">
        <v>24450</v>
      </c>
      <c r="X93" s="74">
        <v>3100504286998</v>
      </c>
      <c r="Z93" s="1" t="s">
        <v>65</v>
      </c>
      <c r="AA93" s="75" t="s">
        <v>66</v>
      </c>
      <c r="AB93" s="76" t="s">
        <v>748</v>
      </c>
      <c r="AC93" s="77" t="s">
        <v>825</v>
      </c>
      <c r="AF93" s="79">
        <v>16052505</v>
      </c>
      <c r="AG93" s="75" t="s">
        <v>826</v>
      </c>
      <c r="AH93" s="75" t="s">
        <v>826</v>
      </c>
      <c r="AK93" s="55">
        <v>1</v>
      </c>
      <c r="AL93" s="55">
        <v>1</v>
      </c>
      <c r="AM93" s="55">
        <v>1</v>
      </c>
      <c r="AV93" s="1" t="s">
        <v>594</v>
      </c>
      <c r="AW93" s="1" t="s">
        <v>69</v>
      </c>
      <c r="AX93" s="1" t="s">
        <v>595</v>
      </c>
      <c r="AY93" s="43">
        <v>30082565</v>
      </c>
    </row>
    <row r="94" spans="2:51" x14ac:dyDescent="0.5">
      <c r="B94" s="72">
        <v>12615</v>
      </c>
      <c r="C94" s="1" t="s">
        <v>61</v>
      </c>
      <c r="D94" s="1" t="s">
        <v>61</v>
      </c>
      <c r="E94" s="1" t="s">
        <v>199</v>
      </c>
      <c r="G94" s="1" t="s">
        <v>662</v>
      </c>
      <c r="K94" s="1" t="s">
        <v>63</v>
      </c>
      <c r="L94" s="1" t="s">
        <v>663</v>
      </c>
      <c r="N94" s="78">
        <v>21500</v>
      </c>
      <c r="X94" s="74">
        <v>3302200101769</v>
      </c>
      <c r="Z94" s="1" t="s">
        <v>65</v>
      </c>
      <c r="AA94" s="75" t="s">
        <v>66</v>
      </c>
      <c r="AB94" s="76" t="s">
        <v>827</v>
      </c>
      <c r="AC94" s="77" t="s">
        <v>828</v>
      </c>
      <c r="AF94" s="79">
        <v>20112511</v>
      </c>
      <c r="AG94" s="75" t="s">
        <v>155</v>
      </c>
      <c r="AH94" s="75" t="s">
        <v>155</v>
      </c>
      <c r="AK94" s="55">
        <v>1</v>
      </c>
      <c r="AL94" s="55">
        <v>1</v>
      </c>
      <c r="AM94" s="55">
        <v>1</v>
      </c>
      <c r="AV94" s="1" t="s">
        <v>594</v>
      </c>
      <c r="AW94" s="1" t="s">
        <v>69</v>
      </c>
      <c r="AX94" s="1" t="s">
        <v>595</v>
      </c>
      <c r="AY94" s="43">
        <v>30082572</v>
      </c>
    </row>
    <row r="95" spans="2:51" x14ac:dyDescent="0.5">
      <c r="B95" s="72">
        <v>12616</v>
      </c>
      <c r="C95" s="1" t="s">
        <v>61</v>
      </c>
      <c r="D95" s="1" t="s">
        <v>61</v>
      </c>
      <c r="E95" s="1" t="s">
        <v>199</v>
      </c>
      <c r="G95" s="1" t="s">
        <v>732</v>
      </c>
      <c r="K95" s="1" t="s">
        <v>63</v>
      </c>
      <c r="L95" s="1" t="s">
        <v>689</v>
      </c>
      <c r="N95" s="78">
        <v>21500</v>
      </c>
      <c r="X95" s="74">
        <v>3302200329522</v>
      </c>
      <c r="Z95" s="1" t="s">
        <v>65</v>
      </c>
      <c r="AA95" s="75" t="s">
        <v>66</v>
      </c>
      <c r="AB95" s="76" t="s">
        <v>829</v>
      </c>
      <c r="AC95" s="77" t="s">
        <v>830</v>
      </c>
      <c r="AF95" s="79">
        <v>28072511</v>
      </c>
      <c r="AG95" s="75">
        <v>2102537</v>
      </c>
      <c r="AH95" s="75">
        <v>2102537</v>
      </c>
      <c r="AK95" s="55">
        <v>1</v>
      </c>
      <c r="AL95" s="55">
        <v>1</v>
      </c>
      <c r="AM95" s="55">
        <v>1</v>
      </c>
      <c r="AV95" s="1" t="s">
        <v>594</v>
      </c>
      <c r="AW95" s="1" t="s">
        <v>69</v>
      </c>
      <c r="AX95" s="1" t="s">
        <v>595</v>
      </c>
      <c r="AY95" s="43">
        <v>30082571</v>
      </c>
    </row>
    <row r="96" spans="2:51" x14ac:dyDescent="0.5">
      <c r="B96" s="72">
        <v>12643</v>
      </c>
      <c r="C96" s="1" t="s">
        <v>61</v>
      </c>
      <c r="D96" s="1" t="s">
        <v>61</v>
      </c>
      <c r="E96" s="1" t="s">
        <v>202</v>
      </c>
      <c r="G96" s="1" t="s">
        <v>662</v>
      </c>
      <c r="K96" s="1" t="s">
        <v>63</v>
      </c>
      <c r="L96" s="1" t="s">
        <v>668</v>
      </c>
      <c r="N96" s="78">
        <v>24850</v>
      </c>
      <c r="X96" s="74">
        <v>3301600651021</v>
      </c>
      <c r="Z96" s="1" t="s">
        <v>65</v>
      </c>
      <c r="AA96" s="75" t="s">
        <v>66</v>
      </c>
      <c r="AB96" s="76" t="s">
        <v>831</v>
      </c>
      <c r="AC96" s="77" t="s">
        <v>832</v>
      </c>
      <c r="AF96" s="79">
        <v>23122503</v>
      </c>
      <c r="AG96" s="75" t="s">
        <v>833</v>
      </c>
      <c r="AH96" s="75" t="s">
        <v>833</v>
      </c>
      <c r="AK96" s="55">
        <v>1</v>
      </c>
      <c r="AL96" s="55">
        <v>1</v>
      </c>
      <c r="AM96" s="55">
        <v>1</v>
      </c>
      <c r="AV96" s="1" t="s">
        <v>594</v>
      </c>
      <c r="AW96" s="1" t="s">
        <v>69</v>
      </c>
      <c r="AX96" s="1" t="s">
        <v>595</v>
      </c>
      <c r="AY96" s="43">
        <v>30082564</v>
      </c>
    </row>
    <row r="97" spans="2:51" x14ac:dyDescent="0.5">
      <c r="B97" s="72">
        <v>12644</v>
      </c>
      <c r="C97" s="1" t="s">
        <v>61</v>
      </c>
      <c r="D97" s="1" t="s">
        <v>61</v>
      </c>
      <c r="E97" s="1" t="s">
        <v>202</v>
      </c>
      <c r="G97" s="1" t="s">
        <v>732</v>
      </c>
      <c r="K97" s="1" t="s">
        <v>63</v>
      </c>
      <c r="L97" s="1" t="s">
        <v>689</v>
      </c>
      <c r="N97" s="78">
        <v>24450</v>
      </c>
      <c r="X97" s="74">
        <v>3301600655604</v>
      </c>
      <c r="Z97" s="1" t="s">
        <v>65</v>
      </c>
      <c r="AA97" s="75" t="s">
        <v>66</v>
      </c>
      <c r="AB97" s="76" t="s">
        <v>834</v>
      </c>
      <c r="AC97" s="77" t="s">
        <v>133</v>
      </c>
      <c r="AF97" s="79">
        <v>15092506</v>
      </c>
      <c r="AG97" s="75" t="s">
        <v>119</v>
      </c>
      <c r="AH97" s="75" t="s">
        <v>119</v>
      </c>
      <c r="AK97" s="55">
        <v>1</v>
      </c>
      <c r="AL97" s="55">
        <v>1</v>
      </c>
      <c r="AM97" s="55">
        <v>1</v>
      </c>
      <c r="AV97" s="1" t="s">
        <v>594</v>
      </c>
      <c r="AW97" s="1" t="s">
        <v>69</v>
      </c>
      <c r="AX97" s="1" t="s">
        <v>595</v>
      </c>
      <c r="AY97" s="43">
        <v>30082566</v>
      </c>
    </row>
    <row r="98" spans="2:51" x14ac:dyDescent="0.5">
      <c r="B98" s="72">
        <v>12646</v>
      </c>
      <c r="C98" s="1" t="s">
        <v>61</v>
      </c>
      <c r="D98" s="1" t="s">
        <v>61</v>
      </c>
      <c r="E98" s="1" t="s">
        <v>202</v>
      </c>
      <c r="G98" s="1" t="s">
        <v>662</v>
      </c>
      <c r="K98" s="1" t="s">
        <v>63</v>
      </c>
      <c r="L98" s="1" t="s">
        <v>668</v>
      </c>
      <c r="N98" s="78">
        <v>19410</v>
      </c>
      <c r="X98" s="74"/>
      <c r="AA98" s="75"/>
      <c r="AB98" s="76"/>
      <c r="AC98" s="77"/>
      <c r="AF98" s="79"/>
      <c r="AG98" s="75"/>
      <c r="AH98" s="75"/>
      <c r="AY98" s="43"/>
    </row>
    <row r="99" spans="2:51" x14ac:dyDescent="0.5">
      <c r="B99" s="72">
        <v>12647</v>
      </c>
      <c r="C99" s="1" t="s">
        <v>61</v>
      </c>
      <c r="D99" s="1" t="s">
        <v>61</v>
      </c>
      <c r="E99" s="1" t="s">
        <v>202</v>
      </c>
      <c r="G99" s="1" t="s">
        <v>662</v>
      </c>
      <c r="K99" s="1" t="s">
        <v>63</v>
      </c>
      <c r="L99" s="1" t="s">
        <v>668</v>
      </c>
      <c r="N99" s="78">
        <v>22980</v>
      </c>
      <c r="X99" s="74"/>
      <c r="AA99" s="75"/>
      <c r="AB99" s="76"/>
      <c r="AC99" s="77"/>
      <c r="AF99" s="79"/>
      <c r="AG99" s="75"/>
      <c r="AH99" s="75"/>
      <c r="AY99" s="43"/>
    </row>
    <row r="100" spans="2:51" x14ac:dyDescent="0.5">
      <c r="B100" s="72">
        <v>12648</v>
      </c>
      <c r="C100" s="1" t="s">
        <v>61</v>
      </c>
      <c r="D100" s="1" t="s">
        <v>61</v>
      </c>
      <c r="E100" s="1" t="s">
        <v>202</v>
      </c>
      <c r="G100" s="1" t="s">
        <v>688</v>
      </c>
      <c r="K100" s="1" t="s">
        <v>63</v>
      </c>
      <c r="L100" s="1" t="s">
        <v>689</v>
      </c>
      <c r="N100" s="78">
        <v>24850</v>
      </c>
      <c r="X100" s="74">
        <v>3302000212648</v>
      </c>
      <c r="Z100" s="1" t="s">
        <v>65</v>
      </c>
      <c r="AA100" s="75" t="s">
        <v>66</v>
      </c>
      <c r="AB100" s="76" t="s">
        <v>835</v>
      </c>
      <c r="AC100" s="77" t="s">
        <v>836</v>
      </c>
      <c r="AF100" s="79" t="s">
        <v>83</v>
      </c>
      <c r="AG100" s="75">
        <v>30092527</v>
      </c>
      <c r="AH100" s="75">
        <v>30092527</v>
      </c>
      <c r="AK100" s="55">
        <v>1</v>
      </c>
      <c r="AL100" s="55">
        <v>1</v>
      </c>
      <c r="AM100" s="55">
        <v>1</v>
      </c>
      <c r="AV100" s="1" t="s">
        <v>594</v>
      </c>
      <c r="AW100" s="1" t="s">
        <v>69</v>
      </c>
      <c r="AX100" s="1" t="s">
        <v>595</v>
      </c>
      <c r="AY100" s="43">
        <v>30082563</v>
      </c>
    </row>
    <row r="101" spans="2:51" x14ac:dyDescent="0.5">
      <c r="B101" s="72">
        <v>12649</v>
      </c>
      <c r="C101" s="1" t="s">
        <v>61</v>
      </c>
      <c r="D101" s="1" t="s">
        <v>61</v>
      </c>
      <c r="E101" s="1" t="s">
        <v>202</v>
      </c>
      <c r="G101" s="1" t="s">
        <v>732</v>
      </c>
      <c r="K101" s="1" t="s">
        <v>63</v>
      </c>
      <c r="L101" s="1" t="s">
        <v>689</v>
      </c>
      <c r="N101" s="78">
        <v>21140</v>
      </c>
      <c r="X101" s="74">
        <v>5301790004908</v>
      </c>
      <c r="Z101" s="1" t="s">
        <v>65</v>
      </c>
      <c r="AA101" s="75" t="s">
        <v>66</v>
      </c>
      <c r="AB101" s="76" t="s">
        <v>837</v>
      </c>
      <c r="AC101" s="77" t="s">
        <v>275</v>
      </c>
      <c r="AF101" s="79">
        <v>12052504</v>
      </c>
      <c r="AG101" s="75" t="s">
        <v>838</v>
      </c>
      <c r="AH101" s="75" t="s">
        <v>838</v>
      </c>
      <c r="AK101" s="55">
        <v>1</v>
      </c>
      <c r="AL101" s="55">
        <v>1</v>
      </c>
      <c r="AM101" s="55">
        <v>1</v>
      </c>
      <c r="AV101" s="1" t="s">
        <v>594</v>
      </c>
      <c r="AW101" s="1" t="s">
        <v>69</v>
      </c>
      <c r="AX101" s="1" t="s">
        <v>595</v>
      </c>
      <c r="AY101" s="43">
        <v>30082564</v>
      </c>
    </row>
    <row r="102" spans="2:51" x14ac:dyDescent="0.5">
      <c r="B102" s="72">
        <v>12651</v>
      </c>
      <c r="C102" s="1" t="s">
        <v>61</v>
      </c>
      <c r="D102" s="1" t="s">
        <v>61</v>
      </c>
      <c r="E102" s="1" t="s">
        <v>196</v>
      </c>
      <c r="G102" s="1" t="s">
        <v>688</v>
      </c>
      <c r="K102" s="1" t="s">
        <v>63</v>
      </c>
      <c r="L102" s="1" t="s">
        <v>689</v>
      </c>
      <c r="N102" s="78">
        <v>21500</v>
      </c>
      <c r="X102" s="74">
        <v>5301600012131</v>
      </c>
      <c r="Z102" s="1" t="s">
        <v>65</v>
      </c>
      <c r="AA102" s="75" t="s">
        <v>66</v>
      </c>
      <c r="AB102" s="76" t="s">
        <v>839</v>
      </c>
      <c r="AC102" s="77" t="s">
        <v>840</v>
      </c>
      <c r="AF102" s="79" t="s">
        <v>115</v>
      </c>
      <c r="AG102" s="75" t="s">
        <v>100</v>
      </c>
      <c r="AH102" s="75" t="s">
        <v>100</v>
      </c>
      <c r="AK102" s="55">
        <v>1</v>
      </c>
      <c r="AL102" s="55">
        <v>1</v>
      </c>
      <c r="AM102" s="55">
        <v>1</v>
      </c>
      <c r="AV102" s="1" t="s">
        <v>594</v>
      </c>
      <c r="AW102" s="1" t="s">
        <v>69</v>
      </c>
      <c r="AX102" s="1" t="s">
        <v>595</v>
      </c>
      <c r="AY102" s="43">
        <v>30082567</v>
      </c>
    </row>
    <row r="103" spans="2:51" x14ac:dyDescent="0.5">
      <c r="B103" s="72">
        <v>12652</v>
      </c>
      <c r="C103" s="1" t="s">
        <v>61</v>
      </c>
      <c r="D103" s="1" t="s">
        <v>61</v>
      </c>
      <c r="E103" s="1" t="s">
        <v>196</v>
      </c>
      <c r="G103" s="1" t="s">
        <v>688</v>
      </c>
      <c r="K103" s="1" t="s">
        <v>63</v>
      </c>
      <c r="L103" s="1" t="s">
        <v>689</v>
      </c>
      <c r="N103" s="78">
        <v>21500</v>
      </c>
      <c r="X103" s="74">
        <v>3301600540866</v>
      </c>
      <c r="Z103" s="1" t="s">
        <v>65</v>
      </c>
      <c r="AA103" s="75" t="s">
        <v>66</v>
      </c>
      <c r="AB103" s="76" t="s">
        <v>841</v>
      </c>
      <c r="AC103" s="77" t="s">
        <v>842</v>
      </c>
      <c r="AF103" s="79">
        <v>11122509</v>
      </c>
      <c r="AG103" s="75" t="s">
        <v>100</v>
      </c>
      <c r="AH103" s="75" t="s">
        <v>100</v>
      </c>
      <c r="AK103" s="55">
        <v>1</v>
      </c>
      <c r="AL103" s="55">
        <v>1</v>
      </c>
      <c r="AM103" s="55">
        <v>1</v>
      </c>
      <c r="AV103" s="1" t="s">
        <v>594</v>
      </c>
      <c r="AW103" s="1" t="s">
        <v>69</v>
      </c>
      <c r="AX103" s="1" t="s">
        <v>595</v>
      </c>
      <c r="AY103" s="43">
        <v>30082570</v>
      </c>
    </row>
    <row r="104" spans="2:51" x14ac:dyDescent="0.5">
      <c r="B104" s="72">
        <v>12670</v>
      </c>
      <c r="C104" s="1" t="s">
        <v>61</v>
      </c>
      <c r="D104" s="1" t="s">
        <v>61</v>
      </c>
      <c r="E104" s="1" t="s">
        <v>843</v>
      </c>
      <c r="G104" s="1" t="s">
        <v>732</v>
      </c>
      <c r="K104" s="1" t="s">
        <v>63</v>
      </c>
      <c r="L104" s="1" t="s">
        <v>689</v>
      </c>
      <c r="N104" s="78">
        <v>21500</v>
      </c>
      <c r="X104" s="74">
        <v>3300600393226</v>
      </c>
      <c r="Z104" s="1" t="s">
        <v>65</v>
      </c>
      <c r="AA104" s="75" t="s">
        <v>66</v>
      </c>
      <c r="AB104" s="76" t="s">
        <v>844</v>
      </c>
      <c r="AC104" s="77" t="s">
        <v>845</v>
      </c>
      <c r="AF104" s="79" t="s">
        <v>846</v>
      </c>
      <c r="AG104" s="75">
        <v>26102537</v>
      </c>
      <c r="AH104" s="75">
        <v>26102537</v>
      </c>
      <c r="AK104" s="55">
        <v>1</v>
      </c>
      <c r="AL104" s="55">
        <v>1</v>
      </c>
      <c r="AM104" s="55">
        <v>1</v>
      </c>
      <c r="AV104" s="1" t="s">
        <v>594</v>
      </c>
      <c r="AW104" s="1" t="s">
        <v>69</v>
      </c>
      <c r="AX104" s="1" t="s">
        <v>595</v>
      </c>
      <c r="AY104" s="43">
        <v>30082569</v>
      </c>
    </row>
    <row r="105" spans="2:51" x14ac:dyDescent="0.5">
      <c r="B105" s="72">
        <v>12671</v>
      </c>
      <c r="C105" s="1" t="s">
        <v>61</v>
      </c>
      <c r="D105" s="1" t="s">
        <v>61</v>
      </c>
      <c r="E105" s="1" t="s">
        <v>843</v>
      </c>
      <c r="G105" s="1" t="s">
        <v>732</v>
      </c>
      <c r="K105" s="1" t="s">
        <v>63</v>
      </c>
      <c r="L105" s="1" t="s">
        <v>689</v>
      </c>
      <c r="N105" s="78">
        <v>22600</v>
      </c>
      <c r="X105" s="74">
        <v>3300600393625</v>
      </c>
      <c r="Z105" s="1" t="s">
        <v>65</v>
      </c>
      <c r="AA105" s="75" t="s">
        <v>66</v>
      </c>
      <c r="AB105" s="76" t="s">
        <v>290</v>
      </c>
      <c r="AC105" s="77" t="s">
        <v>847</v>
      </c>
      <c r="AF105" s="79">
        <v>22082509</v>
      </c>
      <c r="AG105" s="75">
        <v>30092534</v>
      </c>
      <c r="AH105" s="75">
        <v>30092534</v>
      </c>
      <c r="AK105" s="55">
        <v>1</v>
      </c>
      <c r="AL105" s="55">
        <v>1</v>
      </c>
      <c r="AM105" s="55">
        <v>1</v>
      </c>
      <c r="AV105" s="1" t="s">
        <v>594</v>
      </c>
      <c r="AW105" s="1" t="s">
        <v>69</v>
      </c>
      <c r="AX105" s="1" t="s">
        <v>595</v>
      </c>
      <c r="AY105" s="43">
        <v>30082569</v>
      </c>
    </row>
    <row r="106" spans="2:51" x14ac:dyDescent="0.5">
      <c r="B106" s="72">
        <v>12672</v>
      </c>
      <c r="C106" s="1" t="s">
        <v>61</v>
      </c>
      <c r="D106" s="1" t="s">
        <v>61</v>
      </c>
      <c r="E106" s="1" t="s">
        <v>843</v>
      </c>
      <c r="G106" s="1" t="s">
        <v>732</v>
      </c>
      <c r="K106" s="1" t="s">
        <v>63</v>
      </c>
      <c r="L106" s="1" t="s">
        <v>689</v>
      </c>
      <c r="N106" s="78">
        <v>24450</v>
      </c>
      <c r="X106" s="74">
        <v>3300600360301</v>
      </c>
      <c r="Z106" s="1" t="s">
        <v>65</v>
      </c>
      <c r="AA106" s="75" t="s">
        <v>66</v>
      </c>
      <c r="AB106" s="76" t="s">
        <v>113</v>
      </c>
      <c r="AC106" s="77" t="s">
        <v>848</v>
      </c>
      <c r="AF106" s="79">
        <v>20122502</v>
      </c>
      <c r="AG106" s="75">
        <v>21112527</v>
      </c>
      <c r="AH106" s="75">
        <v>21112527</v>
      </c>
      <c r="AK106" s="55">
        <v>1</v>
      </c>
      <c r="AL106" s="55">
        <v>1</v>
      </c>
      <c r="AM106" s="55">
        <v>1</v>
      </c>
      <c r="AV106" s="1" t="s">
        <v>594</v>
      </c>
      <c r="AW106" s="1" t="s">
        <v>69</v>
      </c>
      <c r="AX106" s="1" t="s">
        <v>595</v>
      </c>
      <c r="AY106" s="43">
        <v>30082563</v>
      </c>
    </row>
    <row r="107" spans="2:51" x14ac:dyDescent="0.5">
      <c r="B107" s="72">
        <v>12673</v>
      </c>
      <c r="C107" s="1" t="s">
        <v>61</v>
      </c>
      <c r="D107" s="1" t="s">
        <v>61</v>
      </c>
      <c r="E107" s="1" t="s">
        <v>843</v>
      </c>
      <c r="G107" s="1" t="s">
        <v>662</v>
      </c>
      <c r="K107" s="1" t="s">
        <v>63</v>
      </c>
      <c r="L107" s="1" t="s">
        <v>663</v>
      </c>
      <c r="N107" s="78">
        <v>23710</v>
      </c>
      <c r="X107" s="74">
        <v>3300600391070</v>
      </c>
      <c r="Z107" s="1" t="s">
        <v>65</v>
      </c>
      <c r="AA107" s="75" t="s">
        <v>66</v>
      </c>
      <c r="AB107" s="76" t="s">
        <v>216</v>
      </c>
      <c r="AC107" s="77" t="s">
        <v>849</v>
      </c>
      <c r="AF107" s="79" t="s">
        <v>850</v>
      </c>
      <c r="AG107" s="75" t="s">
        <v>851</v>
      </c>
      <c r="AH107" s="75" t="s">
        <v>851</v>
      </c>
      <c r="AK107" s="55">
        <v>1</v>
      </c>
      <c r="AL107" s="55">
        <v>1</v>
      </c>
      <c r="AM107" s="55">
        <v>1</v>
      </c>
      <c r="AV107" s="1" t="s">
        <v>594</v>
      </c>
      <c r="AW107" s="1" t="s">
        <v>69</v>
      </c>
      <c r="AX107" s="1" t="s">
        <v>595</v>
      </c>
      <c r="AY107" s="43">
        <v>30082559</v>
      </c>
    </row>
    <row r="108" spans="2:51" x14ac:dyDescent="0.5">
      <c r="B108" s="72">
        <v>12718</v>
      </c>
      <c r="C108" s="1" t="s">
        <v>61</v>
      </c>
      <c r="D108" s="1" t="s">
        <v>61</v>
      </c>
      <c r="E108" s="1" t="s">
        <v>205</v>
      </c>
      <c r="G108" s="1" t="s">
        <v>688</v>
      </c>
      <c r="K108" s="1" t="s">
        <v>63</v>
      </c>
      <c r="L108" s="1" t="s">
        <v>689</v>
      </c>
      <c r="N108" s="78">
        <v>22230</v>
      </c>
      <c r="X108" s="74">
        <v>3300200075472</v>
      </c>
      <c r="Z108" s="1" t="s">
        <v>65</v>
      </c>
      <c r="AA108" s="75" t="s">
        <v>66</v>
      </c>
      <c r="AB108" s="76" t="s">
        <v>235</v>
      </c>
      <c r="AC108" s="77" t="s">
        <v>852</v>
      </c>
      <c r="AF108" s="79" t="s">
        <v>853</v>
      </c>
      <c r="AG108" s="75" t="s">
        <v>854</v>
      </c>
      <c r="AH108" s="75" t="s">
        <v>854</v>
      </c>
      <c r="AK108" s="55">
        <v>1</v>
      </c>
      <c r="AL108" s="55">
        <v>1</v>
      </c>
      <c r="AM108" s="55">
        <v>1</v>
      </c>
      <c r="AV108" s="1" t="s">
        <v>594</v>
      </c>
      <c r="AW108" s="1" t="s">
        <v>69</v>
      </c>
      <c r="AX108" s="1" t="s">
        <v>595</v>
      </c>
      <c r="AY108" s="43">
        <v>30082563</v>
      </c>
    </row>
    <row r="109" spans="2:51" x14ac:dyDescent="0.5">
      <c r="B109" s="72">
        <v>12720</v>
      </c>
      <c r="C109" s="1" t="s">
        <v>61</v>
      </c>
      <c r="D109" s="1" t="s">
        <v>61</v>
      </c>
      <c r="E109" s="1" t="s">
        <v>205</v>
      </c>
      <c r="G109" s="1" t="s">
        <v>662</v>
      </c>
      <c r="K109" s="1" t="s">
        <v>63</v>
      </c>
      <c r="L109" s="1" t="s">
        <v>668</v>
      </c>
      <c r="N109" s="78">
        <v>22230</v>
      </c>
      <c r="X109" s="74"/>
      <c r="AA109" s="75"/>
      <c r="AB109" s="76"/>
      <c r="AC109" s="77"/>
      <c r="AF109" s="79"/>
      <c r="AG109" s="75"/>
      <c r="AH109" s="75"/>
      <c r="AY109" s="43"/>
    </row>
    <row r="110" spans="2:51" x14ac:dyDescent="0.5">
      <c r="B110" s="72">
        <v>12762</v>
      </c>
      <c r="C110" s="1" t="s">
        <v>61</v>
      </c>
      <c r="D110" s="1" t="s">
        <v>61</v>
      </c>
      <c r="E110" s="1" t="s">
        <v>212</v>
      </c>
      <c r="G110" s="1" t="s">
        <v>683</v>
      </c>
      <c r="K110" s="1" t="s">
        <v>63</v>
      </c>
      <c r="L110" s="1" t="s">
        <v>684</v>
      </c>
      <c r="N110" s="78">
        <v>23710</v>
      </c>
      <c r="X110" s="74"/>
      <c r="AA110" s="75"/>
      <c r="AB110" s="76"/>
      <c r="AC110" s="77"/>
      <c r="AF110" s="79"/>
      <c r="AG110" s="75"/>
      <c r="AH110" s="75"/>
      <c r="AY110" s="43"/>
    </row>
    <row r="111" spans="2:51" x14ac:dyDescent="0.5">
      <c r="B111" s="72">
        <v>12764</v>
      </c>
      <c r="C111" s="1" t="s">
        <v>61</v>
      </c>
      <c r="D111" s="1" t="s">
        <v>61</v>
      </c>
      <c r="E111" s="1" t="s">
        <v>212</v>
      </c>
      <c r="G111" s="1" t="s">
        <v>688</v>
      </c>
      <c r="K111" s="1" t="s">
        <v>63</v>
      </c>
      <c r="L111" s="1" t="s">
        <v>689</v>
      </c>
      <c r="N111" s="78">
        <v>20040</v>
      </c>
      <c r="X111" s="74">
        <v>3301400022551</v>
      </c>
      <c r="Z111" s="1" t="s">
        <v>65</v>
      </c>
      <c r="AA111" s="75" t="s">
        <v>65</v>
      </c>
      <c r="AB111" s="76" t="s">
        <v>855</v>
      </c>
      <c r="AC111" s="77" t="s">
        <v>116</v>
      </c>
      <c r="AF111" s="79" t="s">
        <v>856</v>
      </c>
      <c r="AG111" s="75">
        <v>29012541</v>
      </c>
      <c r="AH111" s="75">
        <v>29012541</v>
      </c>
      <c r="AK111" s="55">
        <v>1</v>
      </c>
      <c r="AL111" s="55">
        <v>1</v>
      </c>
      <c r="AM111" s="55">
        <v>1</v>
      </c>
      <c r="AV111" s="1" t="s">
        <v>594</v>
      </c>
      <c r="AW111" s="1" t="s">
        <v>69</v>
      </c>
      <c r="AX111" s="1" t="s">
        <v>595</v>
      </c>
      <c r="AY111" s="43">
        <v>30082568</v>
      </c>
    </row>
    <row r="112" spans="2:51" x14ac:dyDescent="0.5">
      <c r="B112" s="72">
        <v>12766</v>
      </c>
      <c r="C112" s="1" t="s">
        <v>61</v>
      </c>
      <c r="D112" s="1" t="s">
        <v>61</v>
      </c>
      <c r="E112" s="1" t="s">
        <v>212</v>
      </c>
      <c r="G112" s="1" t="s">
        <v>662</v>
      </c>
      <c r="K112" s="1" t="s">
        <v>63</v>
      </c>
      <c r="L112" s="1" t="s">
        <v>668</v>
      </c>
      <c r="N112" s="78">
        <v>20770</v>
      </c>
      <c r="X112" s="74"/>
      <c r="AA112" s="75"/>
      <c r="AB112" s="76"/>
      <c r="AC112" s="77"/>
      <c r="AF112" s="79"/>
      <c r="AG112" s="75"/>
      <c r="AH112" s="75"/>
      <c r="AY112" s="43"/>
    </row>
    <row r="113" spans="2:51" x14ac:dyDescent="0.5">
      <c r="B113" s="72">
        <v>12767</v>
      </c>
      <c r="C113" s="1" t="s">
        <v>61</v>
      </c>
      <c r="D113" s="1" t="s">
        <v>61</v>
      </c>
      <c r="E113" s="1" t="s">
        <v>212</v>
      </c>
      <c r="G113" s="1" t="s">
        <v>706</v>
      </c>
      <c r="K113" s="1" t="s">
        <v>63</v>
      </c>
      <c r="L113" s="1" t="s">
        <v>727</v>
      </c>
      <c r="N113" s="78">
        <v>21000</v>
      </c>
      <c r="X113" s="74">
        <v>3301401224573</v>
      </c>
      <c r="Z113" s="1" t="s">
        <v>72</v>
      </c>
      <c r="AA113" s="75" t="s">
        <v>73</v>
      </c>
      <c r="AB113" s="76" t="s">
        <v>153</v>
      </c>
      <c r="AC113" s="77" t="s">
        <v>246</v>
      </c>
      <c r="AF113" s="79">
        <v>23102509</v>
      </c>
      <c r="AG113" s="75">
        <v>20092539</v>
      </c>
      <c r="AH113" s="75">
        <v>20092539</v>
      </c>
      <c r="AK113" s="55">
        <v>1</v>
      </c>
      <c r="AL113" s="55">
        <v>1</v>
      </c>
      <c r="AM113" s="55">
        <v>1</v>
      </c>
      <c r="AV113" s="1" t="s">
        <v>594</v>
      </c>
      <c r="AW113" s="1" t="s">
        <v>69</v>
      </c>
      <c r="AX113" s="1" t="s">
        <v>595</v>
      </c>
      <c r="AY113" s="43">
        <v>30082570</v>
      </c>
    </row>
    <row r="114" spans="2:51" x14ac:dyDescent="0.5">
      <c r="B114" s="72">
        <v>12768</v>
      </c>
      <c r="C114" s="1" t="s">
        <v>61</v>
      </c>
      <c r="D114" s="1" t="s">
        <v>61</v>
      </c>
      <c r="E114" s="1" t="s">
        <v>212</v>
      </c>
      <c r="G114" s="1" t="s">
        <v>688</v>
      </c>
      <c r="K114" s="1" t="s">
        <v>63</v>
      </c>
      <c r="L114" s="1" t="s">
        <v>689</v>
      </c>
      <c r="N114" s="78">
        <v>21880</v>
      </c>
      <c r="X114" s="74">
        <v>5401699000929</v>
      </c>
      <c r="Z114" s="1" t="s">
        <v>65</v>
      </c>
      <c r="AA114" s="75" t="s">
        <v>66</v>
      </c>
      <c r="AB114" s="76" t="s">
        <v>93</v>
      </c>
      <c r="AC114" s="77" t="s">
        <v>214</v>
      </c>
      <c r="AF114" s="79">
        <v>13052513</v>
      </c>
      <c r="AG114" s="75">
        <v>30012538</v>
      </c>
      <c r="AH114" s="75">
        <v>30012538</v>
      </c>
      <c r="AK114" s="55">
        <v>1</v>
      </c>
      <c r="AL114" s="55">
        <v>1</v>
      </c>
      <c r="AM114" s="55">
        <v>1</v>
      </c>
      <c r="AV114" s="1" t="s">
        <v>594</v>
      </c>
      <c r="AW114" s="1" t="s">
        <v>69</v>
      </c>
      <c r="AX114" s="1" t="s">
        <v>595</v>
      </c>
      <c r="AY114" s="43">
        <v>30082573</v>
      </c>
    </row>
    <row r="115" spans="2:51" x14ac:dyDescent="0.5">
      <c r="B115" s="72">
        <v>12770</v>
      </c>
      <c r="C115" s="1" t="s">
        <v>61</v>
      </c>
      <c r="D115" s="1" t="s">
        <v>61</v>
      </c>
      <c r="E115" s="1" t="s">
        <v>212</v>
      </c>
      <c r="G115" s="1" t="s">
        <v>688</v>
      </c>
      <c r="K115" s="1" t="s">
        <v>63</v>
      </c>
      <c r="L115" s="1" t="s">
        <v>689</v>
      </c>
      <c r="N115" s="78">
        <v>24080</v>
      </c>
      <c r="X115" s="74">
        <v>3301400821217</v>
      </c>
      <c r="Z115" s="1" t="s">
        <v>65</v>
      </c>
      <c r="AA115" s="75" t="s">
        <v>66</v>
      </c>
      <c r="AB115" s="76" t="s">
        <v>141</v>
      </c>
      <c r="AC115" s="77" t="s">
        <v>857</v>
      </c>
      <c r="AF115" s="79" t="s">
        <v>858</v>
      </c>
      <c r="AG115" s="75" t="s">
        <v>135</v>
      </c>
      <c r="AH115" s="75" t="s">
        <v>135</v>
      </c>
      <c r="AK115" s="55">
        <v>1</v>
      </c>
      <c r="AL115" s="55">
        <v>1</v>
      </c>
      <c r="AM115" s="55">
        <v>1</v>
      </c>
      <c r="AV115" s="1" t="s">
        <v>594</v>
      </c>
      <c r="AW115" s="1" t="s">
        <v>69</v>
      </c>
      <c r="AX115" s="1" t="s">
        <v>595</v>
      </c>
      <c r="AY115" s="43">
        <v>30082561</v>
      </c>
    </row>
    <row r="116" spans="2:51" x14ac:dyDescent="0.5">
      <c r="B116" s="72">
        <v>12771</v>
      </c>
      <c r="C116" s="1" t="s">
        <v>61</v>
      </c>
      <c r="D116" s="1" t="s">
        <v>61</v>
      </c>
      <c r="E116" s="1" t="s">
        <v>212</v>
      </c>
      <c r="G116" s="1" t="s">
        <v>706</v>
      </c>
      <c r="K116" s="1" t="s">
        <v>63</v>
      </c>
      <c r="L116" s="1" t="s">
        <v>859</v>
      </c>
      <c r="N116" s="78">
        <v>23820</v>
      </c>
      <c r="X116" s="74"/>
      <c r="AA116" s="75"/>
      <c r="AB116" s="76"/>
      <c r="AC116" s="77"/>
      <c r="AF116" s="79"/>
      <c r="AG116" s="75"/>
      <c r="AH116" s="75"/>
      <c r="AY116" s="43"/>
    </row>
    <row r="117" spans="2:51" x14ac:dyDescent="0.5">
      <c r="B117" s="72">
        <v>12772</v>
      </c>
      <c r="C117" s="1" t="s">
        <v>61</v>
      </c>
      <c r="D117" s="1" t="s">
        <v>61</v>
      </c>
      <c r="E117" s="1" t="s">
        <v>212</v>
      </c>
      <c r="G117" s="1" t="s">
        <v>683</v>
      </c>
      <c r="K117" s="1" t="s">
        <v>63</v>
      </c>
      <c r="L117" s="1" t="s">
        <v>684</v>
      </c>
      <c r="N117" s="78">
        <v>22980</v>
      </c>
      <c r="X117" s="74">
        <v>3300800111631</v>
      </c>
      <c r="Z117" s="1" t="s">
        <v>65</v>
      </c>
      <c r="AA117" s="75" t="s">
        <v>66</v>
      </c>
      <c r="AB117" s="76" t="s">
        <v>860</v>
      </c>
      <c r="AC117" s="77" t="s">
        <v>861</v>
      </c>
      <c r="AF117" s="79">
        <v>22022499</v>
      </c>
      <c r="AG117" s="75" t="s">
        <v>862</v>
      </c>
      <c r="AH117" s="75" t="s">
        <v>862</v>
      </c>
      <c r="AK117" s="55">
        <v>1</v>
      </c>
      <c r="AL117" s="55">
        <v>1</v>
      </c>
      <c r="AM117" s="55">
        <v>1</v>
      </c>
      <c r="AV117" s="1" t="s">
        <v>594</v>
      </c>
      <c r="AW117" s="1" t="s">
        <v>69</v>
      </c>
      <c r="AX117" s="1" t="s">
        <v>595</v>
      </c>
      <c r="AY117" s="43">
        <v>30082559</v>
      </c>
    </row>
    <row r="118" spans="2:51" x14ac:dyDescent="0.5">
      <c r="B118" s="72">
        <v>12804</v>
      </c>
      <c r="C118" s="1" t="s">
        <v>61</v>
      </c>
      <c r="D118" s="1" t="s">
        <v>61</v>
      </c>
      <c r="E118" s="1" t="s">
        <v>206</v>
      </c>
      <c r="G118" s="1" t="s">
        <v>662</v>
      </c>
      <c r="K118" s="1" t="s">
        <v>63</v>
      </c>
      <c r="L118" s="1" t="s">
        <v>663</v>
      </c>
      <c r="N118" s="78">
        <v>24450</v>
      </c>
      <c r="X118" s="74">
        <v>3300300134225</v>
      </c>
      <c r="Z118" s="1" t="s">
        <v>65</v>
      </c>
      <c r="AA118" s="75" t="s">
        <v>66</v>
      </c>
      <c r="AB118" s="76" t="s">
        <v>863</v>
      </c>
      <c r="AC118" s="77" t="s">
        <v>85</v>
      </c>
      <c r="AF118" s="79">
        <v>10072500</v>
      </c>
      <c r="AG118" s="75" t="s">
        <v>114</v>
      </c>
      <c r="AH118" s="75" t="s">
        <v>114</v>
      </c>
      <c r="AK118" s="55">
        <v>1</v>
      </c>
      <c r="AL118" s="55">
        <v>1</v>
      </c>
      <c r="AM118" s="55">
        <v>1</v>
      </c>
      <c r="AV118" s="1" t="s">
        <v>594</v>
      </c>
      <c r="AW118" s="1" t="s">
        <v>69</v>
      </c>
      <c r="AX118" s="1" t="s">
        <v>595</v>
      </c>
      <c r="AY118" s="43">
        <v>30082560</v>
      </c>
    </row>
    <row r="119" spans="2:51" x14ac:dyDescent="0.5">
      <c r="B119" s="72">
        <v>12805</v>
      </c>
      <c r="C119" s="1" t="s">
        <v>61</v>
      </c>
      <c r="D119" s="1" t="s">
        <v>61</v>
      </c>
      <c r="E119" s="1" t="s">
        <v>206</v>
      </c>
      <c r="G119" s="1" t="s">
        <v>662</v>
      </c>
      <c r="K119" s="1" t="s">
        <v>63</v>
      </c>
      <c r="L119" s="1" t="s">
        <v>668</v>
      </c>
      <c r="N119" s="78">
        <v>23340</v>
      </c>
      <c r="X119" s="74"/>
      <c r="AA119" s="75"/>
      <c r="AB119" s="76"/>
      <c r="AC119" s="77"/>
      <c r="AF119" s="79"/>
      <c r="AG119" s="75"/>
      <c r="AH119" s="75"/>
      <c r="AY119" s="43"/>
    </row>
    <row r="120" spans="2:51" x14ac:dyDescent="0.5">
      <c r="B120" s="72">
        <v>12808</v>
      </c>
      <c r="C120" s="1" t="s">
        <v>61</v>
      </c>
      <c r="D120" s="1" t="s">
        <v>61</v>
      </c>
      <c r="E120" s="1" t="s">
        <v>207</v>
      </c>
      <c r="G120" s="1" t="s">
        <v>688</v>
      </c>
      <c r="K120" s="1" t="s">
        <v>63</v>
      </c>
      <c r="L120" s="1" t="s">
        <v>689</v>
      </c>
      <c r="N120" s="78">
        <v>21880</v>
      </c>
      <c r="X120" s="74">
        <v>3300300011590</v>
      </c>
      <c r="Z120" s="1" t="s">
        <v>65</v>
      </c>
      <c r="AA120" s="75" t="s">
        <v>66</v>
      </c>
      <c r="AB120" s="76" t="s">
        <v>257</v>
      </c>
      <c r="AC120" s="77" t="s">
        <v>221</v>
      </c>
      <c r="AF120" s="79">
        <v>15012512</v>
      </c>
      <c r="AG120" s="75" t="s">
        <v>864</v>
      </c>
      <c r="AH120" s="75" t="s">
        <v>864</v>
      </c>
      <c r="AK120" s="55">
        <v>1</v>
      </c>
      <c r="AL120" s="55">
        <v>1</v>
      </c>
      <c r="AM120" s="55">
        <v>1</v>
      </c>
      <c r="AV120" s="1" t="s">
        <v>594</v>
      </c>
      <c r="AW120" s="1" t="s">
        <v>69</v>
      </c>
      <c r="AX120" s="1" t="s">
        <v>595</v>
      </c>
      <c r="AY120" s="43">
        <v>30082572</v>
      </c>
    </row>
    <row r="121" spans="2:51" x14ac:dyDescent="0.5">
      <c r="B121" s="72">
        <v>12811</v>
      </c>
      <c r="C121" s="1" t="s">
        <v>61</v>
      </c>
      <c r="D121" s="1" t="s">
        <v>61</v>
      </c>
      <c r="E121" s="1" t="s">
        <v>207</v>
      </c>
      <c r="G121" s="1" t="s">
        <v>662</v>
      </c>
      <c r="K121" s="1" t="s">
        <v>63</v>
      </c>
      <c r="L121" s="1" t="s">
        <v>668</v>
      </c>
      <c r="N121" s="78">
        <v>22600</v>
      </c>
      <c r="X121" s="74"/>
      <c r="AA121" s="75"/>
      <c r="AB121" s="76"/>
      <c r="AC121" s="77"/>
      <c r="AF121" s="79"/>
      <c r="AG121" s="75"/>
      <c r="AH121" s="75"/>
      <c r="AY121" s="43"/>
    </row>
    <row r="122" spans="2:51" x14ac:dyDescent="0.5">
      <c r="B122" s="72">
        <v>12895</v>
      </c>
      <c r="C122" s="1" t="s">
        <v>61</v>
      </c>
      <c r="D122" s="1" t="s">
        <v>61</v>
      </c>
      <c r="E122" s="1" t="s">
        <v>223</v>
      </c>
      <c r="G122" s="1" t="s">
        <v>688</v>
      </c>
      <c r="K122" s="1" t="s">
        <v>63</v>
      </c>
      <c r="L122" s="1" t="s">
        <v>668</v>
      </c>
      <c r="N122" s="78">
        <v>24450</v>
      </c>
      <c r="X122" s="74">
        <v>3309800305728</v>
      </c>
      <c r="Z122" s="1" t="s">
        <v>65</v>
      </c>
      <c r="AA122" s="75" t="s">
        <v>66</v>
      </c>
      <c r="AB122" s="76" t="s">
        <v>759</v>
      </c>
      <c r="AC122" s="77" t="s">
        <v>865</v>
      </c>
      <c r="AF122" s="79">
        <v>12022508</v>
      </c>
      <c r="AG122" s="75" t="s">
        <v>866</v>
      </c>
      <c r="AH122" s="75" t="s">
        <v>866</v>
      </c>
      <c r="AK122" s="55">
        <v>1</v>
      </c>
      <c r="AL122" s="55">
        <v>1</v>
      </c>
      <c r="AM122" s="55">
        <v>1</v>
      </c>
      <c r="AV122" s="1" t="s">
        <v>594</v>
      </c>
      <c r="AW122" s="1" t="s">
        <v>69</v>
      </c>
      <c r="AX122" s="1" t="s">
        <v>595</v>
      </c>
      <c r="AY122" s="43">
        <v>30082568</v>
      </c>
    </row>
    <row r="123" spans="2:51" x14ac:dyDescent="0.5">
      <c r="B123" s="72">
        <v>12896</v>
      </c>
      <c r="C123" s="1" t="s">
        <v>61</v>
      </c>
      <c r="D123" s="1" t="s">
        <v>61</v>
      </c>
      <c r="E123" s="1" t="s">
        <v>223</v>
      </c>
      <c r="G123" s="1" t="s">
        <v>688</v>
      </c>
      <c r="K123" s="1" t="s">
        <v>63</v>
      </c>
      <c r="L123" s="1" t="s">
        <v>668</v>
      </c>
      <c r="N123" s="78">
        <v>24850</v>
      </c>
      <c r="X123" s="74">
        <v>3302100559780</v>
      </c>
      <c r="Z123" s="1" t="s">
        <v>65</v>
      </c>
      <c r="AA123" s="75" t="s">
        <v>66</v>
      </c>
      <c r="AB123" s="76" t="s">
        <v>867</v>
      </c>
      <c r="AC123" s="77" t="s">
        <v>868</v>
      </c>
      <c r="AF123" s="79" t="s">
        <v>869</v>
      </c>
      <c r="AG123" s="75">
        <v>15082528</v>
      </c>
      <c r="AH123" s="75">
        <v>15082528</v>
      </c>
      <c r="AK123" s="55">
        <v>1</v>
      </c>
      <c r="AL123" s="55">
        <v>1</v>
      </c>
      <c r="AM123" s="55">
        <v>1</v>
      </c>
      <c r="AV123" s="1" t="s">
        <v>594</v>
      </c>
      <c r="AW123" s="1" t="s">
        <v>69</v>
      </c>
      <c r="AX123" s="1" t="s">
        <v>595</v>
      </c>
      <c r="AY123" s="43">
        <v>30082561</v>
      </c>
    </row>
    <row r="124" spans="2:51" x14ac:dyDescent="0.5">
      <c r="B124" s="72">
        <v>12897</v>
      </c>
      <c r="C124" s="1" t="s">
        <v>61</v>
      </c>
      <c r="D124" s="1" t="s">
        <v>61</v>
      </c>
      <c r="E124" s="1" t="s">
        <v>223</v>
      </c>
      <c r="G124" s="1" t="s">
        <v>789</v>
      </c>
      <c r="K124" s="1" t="s">
        <v>63</v>
      </c>
      <c r="L124" s="1" t="s">
        <v>699</v>
      </c>
      <c r="N124" s="78">
        <v>17880</v>
      </c>
      <c r="X124" s="74"/>
      <c r="AA124" s="75"/>
      <c r="AB124" s="76"/>
      <c r="AC124" s="77"/>
      <c r="AF124" s="79"/>
      <c r="AG124" s="75"/>
      <c r="AH124" s="75"/>
      <c r="AY124" s="43"/>
    </row>
    <row r="125" spans="2:51" x14ac:dyDescent="0.5">
      <c r="B125" s="72">
        <v>12899</v>
      </c>
      <c r="C125" s="1" t="s">
        <v>61</v>
      </c>
      <c r="D125" s="1" t="s">
        <v>61</v>
      </c>
      <c r="E125" s="1" t="s">
        <v>223</v>
      </c>
      <c r="G125" s="1" t="s">
        <v>870</v>
      </c>
      <c r="K125" s="1" t="s">
        <v>63</v>
      </c>
      <c r="L125" s="1" t="s">
        <v>765</v>
      </c>
      <c r="N125" s="78">
        <v>21500</v>
      </c>
      <c r="X125" s="74">
        <v>3302000716140</v>
      </c>
      <c r="Z125" s="1" t="s">
        <v>65</v>
      </c>
      <c r="AA125" s="75" t="s">
        <v>66</v>
      </c>
      <c r="AB125" s="76" t="s">
        <v>264</v>
      </c>
      <c r="AC125" s="77" t="s">
        <v>871</v>
      </c>
      <c r="AF125" s="79">
        <v>30082512</v>
      </c>
      <c r="AG125" s="75">
        <v>13012541</v>
      </c>
      <c r="AH125" s="75">
        <v>13012541</v>
      </c>
      <c r="AK125" s="55">
        <v>1</v>
      </c>
      <c r="AL125" s="55">
        <v>1</v>
      </c>
      <c r="AM125" s="55">
        <v>1</v>
      </c>
      <c r="AV125" s="1" t="s">
        <v>594</v>
      </c>
      <c r="AW125" s="1" t="s">
        <v>69</v>
      </c>
      <c r="AX125" s="1" t="s">
        <v>595</v>
      </c>
      <c r="AY125" s="43">
        <v>30082572</v>
      </c>
    </row>
    <row r="126" spans="2:51" x14ac:dyDescent="0.5">
      <c r="B126" s="72">
        <v>12902</v>
      </c>
      <c r="C126" s="1" t="s">
        <v>61</v>
      </c>
      <c r="D126" s="1" t="s">
        <v>61</v>
      </c>
      <c r="E126" s="1" t="s">
        <v>223</v>
      </c>
      <c r="G126" s="1" t="s">
        <v>688</v>
      </c>
      <c r="K126" s="1" t="s">
        <v>63</v>
      </c>
      <c r="L126" s="1" t="s">
        <v>668</v>
      </c>
      <c r="N126" s="78">
        <v>22600</v>
      </c>
      <c r="X126" s="74">
        <v>3440300383534</v>
      </c>
      <c r="Z126" s="1" t="s">
        <v>65</v>
      </c>
      <c r="AA126" s="75" t="s">
        <v>66</v>
      </c>
      <c r="AB126" s="76" t="s">
        <v>872</v>
      </c>
      <c r="AC126" s="77" t="s">
        <v>873</v>
      </c>
      <c r="AF126" s="79">
        <v>13102505</v>
      </c>
      <c r="AG126" s="75">
        <v>23052533</v>
      </c>
      <c r="AH126" s="75">
        <v>23052533</v>
      </c>
      <c r="AK126" s="55">
        <v>1</v>
      </c>
      <c r="AL126" s="55">
        <v>1</v>
      </c>
      <c r="AM126" s="55">
        <v>1</v>
      </c>
      <c r="AV126" s="1" t="s">
        <v>594</v>
      </c>
      <c r="AW126" s="1" t="s">
        <v>69</v>
      </c>
      <c r="AX126" s="1" t="s">
        <v>595</v>
      </c>
      <c r="AY126" s="43">
        <v>30082566</v>
      </c>
    </row>
    <row r="127" spans="2:51" x14ac:dyDescent="0.5">
      <c r="B127" s="72">
        <v>12903</v>
      </c>
      <c r="C127" s="1" t="s">
        <v>61</v>
      </c>
      <c r="D127" s="1" t="s">
        <v>61</v>
      </c>
      <c r="E127" s="1" t="s">
        <v>223</v>
      </c>
      <c r="G127" s="1" t="s">
        <v>662</v>
      </c>
      <c r="K127" s="1" t="s">
        <v>63</v>
      </c>
      <c r="L127" s="1" t="s">
        <v>668</v>
      </c>
      <c r="N127" s="78">
        <v>19410</v>
      </c>
      <c r="X127" s="74">
        <v>3302100709757</v>
      </c>
      <c r="Z127" s="1" t="s">
        <v>65</v>
      </c>
      <c r="AA127" s="75" t="s">
        <v>66</v>
      </c>
      <c r="AB127" s="76" t="s">
        <v>191</v>
      </c>
      <c r="AC127" s="77" t="s">
        <v>768</v>
      </c>
      <c r="AF127" s="79">
        <v>26062511</v>
      </c>
      <c r="AG127" s="75">
        <v>20082540</v>
      </c>
      <c r="AH127" s="75">
        <v>20082540</v>
      </c>
      <c r="AK127" s="55">
        <v>1</v>
      </c>
      <c r="AL127" s="55">
        <v>1</v>
      </c>
      <c r="AM127" s="55">
        <v>1</v>
      </c>
      <c r="AV127" s="1" t="s">
        <v>594</v>
      </c>
      <c r="AW127" s="1" t="s">
        <v>69</v>
      </c>
      <c r="AX127" s="1" t="s">
        <v>595</v>
      </c>
      <c r="AY127" s="43">
        <v>30082571</v>
      </c>
    </row>
    <row r="128" spans="2:51" x14ac:dyDescent="0.5">
      <c r="B128" s="72">
        <v>12904</v>
      </c>
      <c r="C128" s="1" t="s">
        <v>61</v>
      </c>
      <c r="D128" s="1" t="s">
        <v>61</v>
      </c>
      <c r="E128" s="1" t="s">
        <v>223</v>
      </c>
      <c r="G128" s="1" t="s">
        <v>688</v>
      </c>
      <c r="K128" s="1" t="s">
        <v>63</v>
      </c>
      <c r="L128" s="1" t="s">
        <v>668</v>
      </c>
      <c r="N128" s="78">
        <v>22600</v>
      </c>
      <c r="X128" s="74">
        <v>3309800305868</v>
      </c>
      <c r="Z128" s="1" t="s">
        <v>65</v>
      </c>
      <c r="AA128" s="75" t="s">
        <v>66</v>
      </c>
      <c r="AB128" s="76" t="s">
        <v>733</v>
      </c>
      <c r="AC128" s="77" t="s">
        <v>874</v>
      </c>
      <c r="AF128" s="79">
        <v>23042509</v>
      </c>
      <c r="AG128" s="75" t="s">
        <v>875</v>
      </c>
      <c r="AH128" s="75" t="s">
        <v>875</v>
      </c>
      <c r="AK128" s="55">
        <v>1</v>
      </c>
      <c r="AL128" s="55">
        <v>1</v>
      </c>
      <c r="AM128" s="55">
        <v>1</v>
      </c>
      <c r="AV128" s="1" t="s">
        <v>594</v>
      </c>
      <c r="AW128" s="1" t="s">
        <v>69</v>
      </c>
      <c r="AX128" s="1" t="s">
        <v>595</v>
      </c>
      <c r="AY128" s="43">
        <v>30082569</v>
      </c>
    </row>
    <row r="129" spans="2:51" x14ac:dyDescent="0.5">
      <c r="B129" s="72">
        <v>12905</v>
      </c>
      <c r="C129" s="1" t="s">
        <v>61</v>
      </c>
      <c r="D129" s="1" t="s">
        <v>61</v>
      </c>
      <c r="E129" s="1" t="s">
        <v>223</v>
      </c>
      <c r="G129" s="1" t="s">
        <v>876</v>
      </c>
      <c r="K129" s="1" t="s">
        <v>63</v>
      </c>
      <c r="L129" s="1" t="s">
        <v>659</v>
      </c>
      <c r="N129" s="78">
        <v>20360</v>
      </c>
      <c r="X129" s="74">
        <v>3309800305876</v>
      </c>
      <c r="Z129" s="1" t="s">
        <v>72</v>
      </c>
      <c r="AA129" s="75" t="s">
        <v>73</v>
      </c>
      <c r="AB129" s="76" t="s">
        <v>89</v>
      </c>
      <c r="AC129" s="77" t="s">
        <v>877</v>
      </c>
      <c r="AF129" s="79" t="s">
        <v>173</v>
      </c>
      <c r="AG129" s="75" t="s">
        <v>167</v>
      </c>
      <c r="AH129" s="75" t="s">
        <v>167</v>
      </c>
      <c r="AK129" s="55">
        <v>1</v>
      </c>
      <c r="AL129" s="55">
        <v>1</v>
      </c>
      <c r="AM129" s="55">
        <v>1</v>
      </c>
      <c r="AV129" s="1" t="s">
        <v>594</v>
      </c>
      <c r="AW129" s="1" t="s">
        <v>69</v>
      </c>
      <c r="AX129" s="1" t="s">
        <v>595</v>
      </c>
      <c r="AY129" s="43">
        <v>30082572</v>
      </c>
    </row>
    <row r="130" spans="2:51" x14ac:dyDescent="0.5">
      <c r="B130" s="72">
        <v>12906</v>
      </c>
      <c r="C130" s="1" t="s">
        <v>61</v>
      </c>
      <c r="D130" s="1" t="s">
        <v>61</v>
      </c>
      <c r="E130" s="1" t="s">
        <v>223</v>
      </c>
      <c r="G130" s="1" t="s">
        <v>789</v>
      </c>
      <c r="K130" s="1" t="s">
        <v>63</v>
      </c>
      <c r="L130" s="1" t="s">
        <v>790</v>
      </c>
      <c r="N130" s="78">
        <v>16650</v>
      </c>
      <c r="X130" s="74">
        <v>3302100088485</v>
      </c>
      <c r="Z130" s="1" t="s">
        <v>65</v>
      </c>
      <c r="AA130" s="75" t="s">
        <v>66</v>
      </c>
      <c r="AB130" s="76" t="s">
        <v>150</v>
      </c>
      <c r="AC130" s="77" t="s">
        <v>299</v>
      </c>
      <c r="AF130" s="79" t="s">
        <v>878</v>
      </c>
      <c r="AG130" s="75" t="s">
        <v>879</v>
      </c>
      <c r="AH130" s="75" t="s">
        <v>879</v>
      </c>
      <c r="AK130" s="55">
        <v>1</v>
      </c>
      <c r="AL130" s="55">
        <v>1</v>
      </c>
      <c r="AM130" s="55">
        <v>1</v>
      </c>
      <c r="AV130" s="1" t="s">
        <v>594</v>
      </c>
      <c r="AW130" s="1" t="s">
        <v>69</v>
      </c>
      <c r="AX130" s="1" t="s">
        <v>595</v>
      </c>
      <c r="AY130" s="43">
        <v>30082574</v>
      </c>
    </row>
    <row r="131" spans="2:51" x14ac:dyDescent="0.5">
      <c r="B131" s="72">
        <v>12907</v>
      </c>
      <c r="C131" s="1" t="s">
        <v>61</v>
      </c>
      <c r="D131" s="1" t="s">
        <v>61</v>
      </c>
      <c r="E131" s="1" t="s">
        <v>223</v>
      </c>
      <c r="G131" s="1" t="s">
        <v>688</v>
      </c>
      <c r="K131" s="1" t="s">
        <v>63</v>
      </c>
      <c r="L131" s="1" t="s">
        <v>668</v>
      </c>
      <c r="N131" s="78">
        <v>25250</v>
      </c>
      <c r="X131" s="74">
        <v>3309800305931</v>
      </c>
      <c r="Z131" s="1" t="s">
        <v>65</v>
      </c>
      <c r="AA131" s="75" t="s">
        <v>66</v>
      </c>
      <c r="AB131" s="76" t="s">
        <v>88</v>
      </c>
      <c r="AC131" s="77" t="s">
        <v>880</v>
      </c>
      <c r="AF131" s="79">
        <v>11052501</v>
      </c>
      <c r="AG131" s="75">
        <v>1062521</v>
      </c>
      <c r="AH131" s="75">
        <v>1062521</v>
      </c>
      <c r="AK131" s="55">
        <v>1</v>
      </c>
      <c r="AL131" s="55">
        <v>1</v>
      </c>
      <c r="AM131" s="55">
        <v>1</v>
      </c>
      <c r="AV131" s="1" t="s">
        <v>594</v>
      </c>
      <c r="AW131" s="1" t="s">
        <v>69</v>
      </c>
      <c r="AX131" s="1" t="s">
        <v>595</v>
      </c>
      <c r="AY131" s="43">
        <v>30082561</v>
      </c>
    </row>
    <row r="132" spans="2:51" x14ac:dyDescent="0.5">
      <c r="B132" s="72">
        <v>12909</v>
      </c>
      <c r="C132" s="1" t="s">
        <v>61</v>
      </c>
      <c r="D132" s="1" t="s">
        <v>61</v>
      </c>
      <c r="E132" s="1" t="s">
        <v>227</v>
      </c>
      <c r="G132" s="1" t="s">
        <v>688</v>
      </c>
      <c r="K132" s="1" t="s">
        <v>63</v>
      </c>
      <c r="L132" s="1" t="s">
        <v>689</v>
      </c>
      <c r="N132" s="78">
        <v>25250</v>
      </c>
      <c r="X132" s="74">
        <v>3309800268113</v>
      </c>
      <c r="Z132" s="1" t="s">
        <v>65</v>
      </c>
      <c r="AA132" s="75" t="s">
        <v>66</v>
      </c>
      <c r="AB132" s="76" t="s">
        <v>881</v>
      </c>
      <c r="AC132" s="77" t="s">
        <v>882</v>
      </c>
      <c r="AF132" s="79" t="s">
        <v>293</v>
      </c>
      <c r="AG132" s="75">
        <v>12062527</v>
      </c>
      <c r="AH132" s="75">
        <v>12062527</v>
      </c>
      <c r="AK132" s="55">
        <v>1</v>
      </c>
      <c r="AL132" s="55">
        <v>1</v>
      </c>
      <c r="AM132" s="55">
        <v>1</v>
      </c>
      <c r="AV132" s="1" t="s">
        <v>594</v>
      </c>
      <c r="AW132" s="1" t="s">
        <v>69</v>
      </c>
      <c r="AX132" s="1" t="s">
        <v>595</v>
      </c>
      <c r="AY132" s="43">
        <v>30082562</v>
      </c>
    </row>
    <row r="133" spans="2:51" x14ac:dyDescent="0.5">
      <c r="B133" s="72">
        <v>12910</v>
      </c>
      <c r="C133" s="1" t="s">
        <v>61</v>
      </c>
      <c r="D133" s="1" t="s">
        <v>61</v>
      </c>
      <c r="E133" s="1" t="s">
        <v>227</v>
      </c>
      <c r="G133" s="1" t="s">
        <v>688</v>
      </c>
      <c r="K133" s="1" t="s">
        <v>63</v>
      </c>
      <c r="L133" s="1" t="s">
        <v>689</v>
      </c>
      <c r="N133" s="78">
        <v>24080</v>
      </c>
      <c r="X133" s="74">
        <v>3301800192977</v>
      </c>
      <c r="Z133" s="1" t="s">
        <v>65</v>
      </c>
      <c r="AA133" s="75" t="s">
        <v>66</v>
      </c>
      <c r="AB133" s="76" t="s">
        <v>84</v>
      </c>
      <c r="AC133" s="77" t="s">
        <v>883</v>
      </c>
      <c r="AF133" s="79">
        <v>14102498</v>
      </c>
      <c r="AG133" s="75" t="s">
        <v>884</v>
      </c>
      <c r="AH133" s="75" t="s">
        <v>884</v>
      </c>
      <c r="AK133" s="55">
        <v>1</v>
      </c>
      <c r="AL133" s="55">
        <v>1</v>
      </c>
      <c r="AM133" s="55">
        <v>1</v>
      </c>
      <c r="AV133" s="1" t="s">
        <v>594</v>
      </c>
      <c r="AW133" s="1" t="s">
        <v>69</v>
      </c>
      <c r="AX133" s="1" t="s">
        <v>595</v>
      </c>
      <c r="AY133" s="43">
        <v>30082559</v>
      </c>
    </row>
    <row r="134" spans="2:51" x14ac:dyDescent="0.5">
      <c r="B134" s="72">
        <v>12911</v>
      </c>
      <c r="C134" s="1" t="s">
        <v>61</v>
      </c>
      <c r="D134" s="1" t="s">
        <v>61</v>
      </c>
      <c r="E134" s="1" t="s">
        <v>227</v>
      </c>
      <c r="G134" s="1" t="s">
        <v>662</v>
      </c>
      <c r="K134" s="1" t="s">
        <v>63</v>
      </c>
      <c r="L134" s="1" t="s">
        <v>663</v>
      </c>
      <c r="N134" s="78">
        <v>22230</v>
      </c>
      <c r="X134" s="74">
        <v>3309800042042</v>
      </c>
      <c r="Z134" s="1" t="s">
        <v>65</v>
      </c>
      <c r="AA134" s="75" t="s">
        <v>66</v>
      </c>
      <c r="AB134" s="76" t="s">
        <v>128</v>
      </c>
      <c r="AC134" s="77" t="s">
        <v>186</v>
      </c>
      <c r="AF134" s="79" t="s">
        <v>885</v>
      </c>
      <c r="AG134" s="75" t="s">
        <v>886</v>
      </c>
      <c r="AH134" s="75" t="s">
        <v>886</v>
      </c>
      <c r="AK134" s="55">
        <v>1</v>
      </c>
      <c r="AL134" s="55">
        <v>1</v>
      </c>
      <c r="AM134" s="55">
        <v>1</v>
      </c>
      <c r="AV134" s="1" t="s">
        <v>594</v>
      </c>
      <c r="AW134" s="1" t="s">
        <v>69</v>
      </c>
      <c r="AX134" s="1" t="s">
        <v>595</v>
      </c>
      <c r="AY134" s="43">
        <v>30082560</v>
      </c>
    </row>
    <row r="135" spans="2:51" x14ac:dyDescent="0.5">
      <c r="B135" s="72">
        <v>12912</v>
      </c>
      <c r="C135" s="1" t="s">
        <v>61</v>
      </c>
      <c r="D135" s="1" t="s">
        <v>61</v>
      </c>
      <c r="E135" s="1" t="s">
        <v>227</v>
      </c>
      <c r="G135" s="1" t="s">
        <v>662</v>
      </c>
      <c r="K135" s="1" t="s">
        <v>63</v>
      </c>
      <c r="L135" s="1" t="s">
        <v>668</v>
      </c>
      <c r="N135" s="78">
        <v>21500</v>
      </c>
      <c r="X135" s="74"/>
      <c r="AA135" s="75"/>
      <c r="AB135" s="76"/>
      <c r="AC135" s="77"/>
      <c r="AF135" s="79"/>
      <c r="AG135" s="75"/>
      <c r="AH135" s="75"/>
      <c r="AY135" s="43"/>
    </row>
    <row r="136" spans="2:51" x14ac:dyDescent="0.5">
      <c r="B136" s="72">
        <v>12973</v>
      </c>
      <c r="C136" s="1" t="s">
        <v>61</v>
      </c>
      <c r="D136" s="1" t="s">
        <v>61</v>
      </c>
      <c r="E136" s="1" t="s">
        <v>229</v>
      </c>
      <c r="G136" s="1" t="s">
        <v>658</v>
      </c>
      <c r="K136" s="1" t="s">
        <v>63</v>
      </c>
      <c r="L136" s="1" t="s">
        <v>814</v>
      </c>
      <c r="N136" s="78">
        <v>18790</v>
      </c>
      <c r="X136" s="74"/>
      <c r="AA136" s="75"/>
      <c r="AB136" s="76"/>
      <c r="AC136" s="77"/>
      <c r="AF136" s="79"/>
      <c r="AG136" s="75"/>
      <c r="AH136" s="75"/>
      <c r="AY136" s="43"/>
    </row>
    <row r="137" spans="2:51" x14ac:dyDescent="0.5">
      <c r="B137" s="72">
        <v>13030</v>
      </c>
      <c r="C137" s="1" t="s">
        <v>61</v>
      </c>
      <c r="D137" s="1" t="s">
        <v>61</v>
      </c>
      <c r="E137" s="1" t="s">
        <v>239</v>
      </c>
      <c r="G137" s="1" t="s">
        <v>683</v>
      </c>
      <c r="K137" s="1" t="s">
        <v>63</v>
      </c>
      <c r="L137" s="1" t="s">
        <v>684</v>
      </c>
      <c r="N137" s="78">
        <v>24450</v>
      </c>
      <c r="X137" s="74">
        <v>3300100879383</v>
      </c>
      <c r="Z137" s="1" t="s">
        <v>887</v>
      </c>
      <c r="AA137" s="79" t="s">
        <v>98</v>
      </c>
      <c r="AB137" s="76" t="s">
        <v>216</v>
      </c>
      <c r="AC137" s="77" t="s">
        <v>160</v>
      </c>
      <c r="AF137" s="79" t="s">
        <v>888</v>
      </c>
      <c r="AG137" s="75" t="s">
        <v>168</v>
      </c>
      <c r="AH137" s="75" t="s">
        <v>168</v>
      </c>
      <c r="AK137" s="55">
        <v>1</v>
      </c>
      <c r="AL137" s="55">
        <v>1</v>
      </c>
      <c r="AM137" s="55">
        <v>1</v>
      </c>
      <c r="AV137" s="1" t="s">
        <v>594</v>
      </c>
      <c r="AW137" s="1" t="s">
        <v>69</v>
      </c>
      <c r="AX137" s="1" t="s">
        <v>595</v>
      </c>
      <c r="AY137" s="43" t="s">
        <v>889</v>
      </c>
    </row>
    <row r="138" spans="2:51" x14ac:dyDescent="0.5">
      <c r="B138" s="72">
        <v>13031</v>
      </c>
      <c r="C138" s="1" t="s">
        <v>61</v>
      </c>
      <c r="D138" s="1" t="s">
        <v>61</v>
      </c>
      <c r="E138" s="1" t="s">
        <v>239</v>
      </c>
      <c r="G138" s="1" t="s">
        <v>662</v>
      </c>
      <c r="K138" s="1" t="s">
        <v>63</v>
      </c>
      <c r="L138" s="1" t="s">
        <v>663</v>
      </c>
      <c r="N138" s="78">
        <v>24450</v>
      </c>
      <c r="X138" s="74">
        <v>3300800103108</v>
      </c>
      <c r="Z138" s="1" t="s">
        <v>65</v>
      </c>
      <c r="AA138" s="75" t="s">
        <v>66</v>
      </c>
      <c r="AB138" s="76" t="s">
        <v>175</v>
      </c>
      <c r="AC138" s="77" t="s">
        <v>143</v>
      </c>
      <c r="AF138" s="79" t="s">
        <v>890</v>
      </c>
      <c r="AG138" s="75" t="s">
        <v>119</v>
      </c>
      <c r="AH138" s="75" t="s">
        <v>119</v>
      </c>
      <c r="AK138" s="55">
        <v>1</v>
      </c>
      <c r="AL138" s="55">
        <v>1</v>
      </c>
      <c r="AM138" s="55">
        <v>1</v>
      </c>
      <c r="AV138" s="1" t="s">
        <v>594</v>
      </c>
      <c r="AW138" s="1" t="s">
        <v>69</v>
      </c>
      <c r="AX138" s="1" t="s">
        <v>595</v>
      </c>
      <c r="AY138" s="43">
        <v>30082559</v>
      </c>
    </row>
    <row r="139" spans="2:51" x14ac:dyDescent="0.5">
      <c r="B139" s="72">
        <v>13032</v>
      </c>
      <c r="C139" s="1" t="s">
        <v>61</v>
      </c>
      <c r="D139" s="1" t="s">
        <v>61</v>
      </c>
      <c r="E139" s="1" t="s">
        <v>239</v>
      </c>
      <c r="G139" s="1" t="s">
        <v>688</v>
      </c>
      <c r="K139" s="1" t="s">
        <v>63</v>
      </c>
      <c r="L139" s="1" t="s">
        <v>689</v>
      </c>
      <c r="N139" s="78">
        <v>20770</v>
      </c>
      <c r="X139" s="74">
        <v>3300800179571</v>
      </c>
      <c r="Z139" s="1" t="s">
        <v>65</v>
      </c>
      <c r="AA139" s="75" t="s">
        <v>66</v>
      </c>
      <c r="AB139" s="76" t="s">
        <v>163</v>
      </c>
      <c r="AC139" s="77" t="s">
        <v>891</v>
      </c>
      <c r="AF139" s="79">
        <v>14042516</v>
      </c>
      <c r="AG139" s="75" t="s">
        <v>892</v>
      </c>
      <c r="AH139" s="75" t="s">
        <v>892</v>
      </c>
      <c r="AK139" s="55">
        <v>1</v>
      </c>
      <c r="AL139" s="55">
        <v>1</v>
      </c>
      <c r="AM139" s="55">
        <v>1</v>
      </c>
      <c r="AV139" s="1" t="s">
        <v>594</v>
      </c>
      <c r="AW139" s="1" t="s">
        <v>69</v>
      </c>
      <c r="AX139" s="1" t="s">
        <v>595</v>
      </c>
      <c r="AY139" s="43">
        <v>30082576</v>
      </c>
    </row>
    <row r="140" spans="2:51" x14ac:dyDescent="0.5">
      <c r="B140" s="72">
        <v>13035</v>
      </c>
      <c r="C140" s="1" t="s">
        <v>61</v>
      </c>
      <c r="D140" s="1" t="s">
        <v>61</v>
      </c>
      <c r="E140" s="1" t="s">
        <v>239</v>
      </c>
      <c r="G140" s="1" t="s">
        <v>688</v>
      </c>
      <c r="K140" s="1" t="s">
        <v>63</v>
      </c>
      <c r="L140" s="1" t="s">
        <v>689</v>
      </c>
      <c r="N140" s="78">
        <v>23710</v>
      </c>
      <c r="X140" s="74">
        <v>3300800780274</v>
      </c>
      <c r="Z140" s="1" t="s">
        <v>65</v>
      </c>
      <c r="AA140" s="75" t="s">
        <v>66</v>
      </c>
      <c r="AB140" s="76" t="s">
        <v>267</v>
      </c>
      <c r="AC140" s="77" t="s">
        <v>188</v>
      </c>
      <c r="AF140" s="79" t="s">
        <v>893</v>
      </c>
      <c r="AG140" s="75" t="s">
        <v>682</v>
      </c>
      <c r="AH140" s="75" t="s">
        <v>682</v>
      </c>
      <c r="AK140" s="55">
        <v>1</v>
      </c>
      <c r="AL140" s="55">
        <v>1</v>
      </c>
      <c r="AM140" s="55">
        <v>1</v>
      </c>
      <c r="AV140" s="1" t="s">
        <v>594</v>
      </c>
      <c r="AW140" s="1" t="s">
        <v>69</v>
      </c>
      <c r="AX140" s="1" t="s">
        <v>595</v>
      </c>
      <c r="AY140" s="43">
        <v>30082564</v>
      </c>
    </row>
    <row r="141" spans="2:51" x14ac:dyDescent="0.5">
      <c r="B141" s="72">
        <v>13036</v>
      </c>
      <c r="C141" s="1" t="s">
        <v>61</v>
      </c>
      <c r="D141" s="1" t="s">
        <v>61</v>
      </c>
      <c r="E141" s="1" t="s">
        <v>239</v>
      </c>
      <c r="G141" s="1" t="s">
        <v>658</v>
      </c>
      <c r="K141" s="1" t="s">
        <v>63</v>
      </c>
      <c r="L141" s="1" t="s">
        <v>894</v>
      </c>
      <c r="N141" s="78">
        <v>25250</v>
      </c>
      <c r="X141" s="74">
        <v>3300800610948</v>
      </c>
      <c r="Z141" s="1" t="s">
        <v>65</v>
      </c>
      <c r="AA141" s="75" t="s">
        <v>66</v>
      </c>
      <c r="AB141" s="76" t="s">
        <v>895</v>
      </c>
      <c r="AC141" s="77" t="s">
        <v>896</v>
      </c>
      <c r="AF141" s="79">
        <v>29082506</v>
      </c>
      <c r="AG141" s="75" t="s">
        <v>897</v>
      </c>
      <c r="AH141" s="75" t="s">
        <v>897</v>
      </c>
      <c r="AK141" s="55">
        <v>1</v>
      </c>
      <c r="AL141" s="55">
        <v>1</v>
      </c>
      <c r="AM141" s="55">
        <v>1</v>
      </c>
      <c r="AV141" s="1" t="s">
        <v>594</v>
      </c>
      <c r="AW141" s="1" t="s">
        <v>69</v>
      </c>
      <c r="AX141" s="1" t="s">
        <v>595</v>
      </c>
      <c r="AY141" s="43">
        <v>30082566</v>
      </c>
    </row>
    <row r="142" spans="2:51" x14ac:dyDescent="0.5">
      <c r="B142" s="72">
        <v>13091</v>
      </c>
      <c r="C142" s="1" t="s">
        <v>61</v>
      </c>
      <c r="D142" s="1" t="s">
        <v>61</v>
      </c>
      <c r="E142" s="1" t="s">
        <v>297</v>
      </c>
      <c r="G142" s="1" t="s">
        <v>662</v>
      </c>
      <c r="K142" s="1" t="s">
        <v>63</v>
      </c>
      <c r="L142" s="1" t="s">
        <v>668</v>
      </c>
      <c r="N142" s="78">
        <v>24450</v>
      </c>
      <c r="X142" s="74">
        <v>3301900021538</v>
      </c>
      <c r="Z142" s="1" t="s">
        <v>65</v>
      </c>
      <c r="AA142" s="75" t="s">
        <v>66</v>
      </c>
      <c r="AB142" s="76" t="s">
        <v>898</v>
      </c>
      <c r="AC142" s="77" t="s">
        <v>183</v>
      </c>
      <c r="AF142" s="79">
        <v>10012513</v>
      </c>
      <c r="AG142" s="75" t="s">
        <v>899</v>
      </c>
      <c r="AH142" s="75" t="s">
        <v>899</v>
      </c>
      <c r="AK142" s="55">
        <v>1</v>
      </c>
      <c r="AL142" s="55">
        <v>1</v>
      </c>
      <c r="AM142" s="55">
        <v>1</v>
      </c>
      <c r="AV142" s="1" t="s">
        <v>594</v>
      </c>
      <c r="AW142" s="1" t="s">
        <v>69</v>
      </c>
      <c r="AX142" s="1" t="s">
        <v>595</v>
      </c>
      <c r="AY142" s="43">
        <v>30082573</v>
      </c>
    </row>
    <row r="143" spans="2:51" x14ac:dyDescent="0.5">
      <c r="B143" s="72">
        <v>13158</v>
      </c>
      <c r="C143" s="1" t="s">
        <v>61</v>
      </c>
      <c r="D143" s="1" t="s">
        <v>61</v>
      </c>
      <c r="E143" s="1" t="s">
        <v>231</v>
      </c>
      <c r="G143" s="1" t="s">
        <v>662</v>
      </c>
      <c r="K143" s="1" t="s">
        <v>63</v>
      </c>
      <c r="L143" s="1" t="s">
        <v>668</v>
      </c>
      <c r="N143" s="78">
        <v>23340</v>
      </c>
      <c r="X143" s="74">
        <v>3300900074240</v>
      </c>
      <c r="Z143" s="1" t="s">
        <v>65</v>
      </c>
      <c r="AA143" s="75" t="s">
        <v>66</v>
      </c>
      <c r="AB143" s="76" t="s">
        <v>94</v>
      </c>
      <c r="AC143" s="77" t="s">
        <v>232</v>
      </c>
      <c r="AF143" s="79">
        <v>16102502</v>
      </c>
      <c r="AG143" s="75">
        <v>16092534</v>
      </c>
      <c r="AH143" s="75">
        <v>16092534</v>
      </c>
      <c r="AK143" s="55">
        <v>1</v>
      </c>
      <c r="AL143" s="55">
        <v>1</v>
      </c>
      <c r="AM143" s="55">
        <v>1</v>
      </c>
      <c r="AV143" s="1" t="s">
        <v>594</v>
      </c>
      <c r="AW143" s="1" t="s">
        <v>69</v>
      </c>
      <c r="AX143" s="1" t="s">
        <v>595</v>
      </c>
      <c r="AY143" s="43">
        <v>30082563</v>
      </c>
    </row>
    <row r="144" spans="2:51" x14ac:dyDescent="0.5">
      <c r="B144" s="72">
        <v>13159</v>
      </c>
      <c r="C144" s="1" t="s">
        <v>61</v>
      </c>
      <c r="D144" s="1" t="s">
        <v>61</v>
      </c>
      <c r="E144" s="1" t="s">
        <v>231</v>
      </c>
      <c r="G144" s="1" t="s">
        <v>662</v>
      </c>
      <c r="K144" s="1" t="s">
        <v>63</v>
      </c>
      <c r="L144" s="1" t="s">
        <v>668</v>
      </c>
      <c r="N144" s="78">
        <v>21500</v>
      </c>
      <c r="X144" s="74">
        <v>3301100100000</v>
      </c>
      <c r="Z144" s="1" t="s">
        <v>65</v>
      </c>
      <c r="AA144" s="75" t="s">
        <v>66</v>
      </c>
      <c r="AB144" s="76" t="s">
        <v>198</v>
      </c>
      <c r="AC144" s="77" t="s">
        <v>900</v>
      </c>
      <c r="AF144" s="79">
        <v>24032512</v>
      </c>
      <c r="AG144" s="75">
        <v>16092534</v>
      </c>
      <c r="AH144" s="75">
        <v>16092534</v>
      </c>
      <c r="AK144" s="55">
        <v>1</v>
      </c>
      <c r="AL144" s="55">
        <v>1</v>
      </c>
      <c r="AM144" s="55">
        <v>1</v>
      </c>
      <c r="AV144" s="1" t="s">
        <v>594</v>
      </c>
      <c r="AW144" s="1" t="s">
        <v>69</v>
      </c>
      <c r="AX144" s="1" t="s">
        <v>595</v>
      </c>
      <c r="AY144" s="43">
        <v>30082572</v>
      </c>
    </row>
    <row r="145" spans="2:51" x14ac:dyDescent="0.5">
      <c r="B145" s="72">
        <v>13184</v>
      </c>
      <c r="C145" s="1" t="s">
        <v>61</v>
      </c>
      <c r="D145" s="1" t="s">
        <v>61</v>
      </c>
      <c r="E145" s="1" t="s">
        <v>236</v>
      </c>
      <c r="G145" s="1" t="s">
        <v>688</v>
      </c>
      <c r="K145" s="1" t="s">
        <v>63</v>
      </c>
      <c r="L145" s="1" t="s">
        <v>689</v>
      </c>
      <c r="N145" s="78">
        <v>19660</v>
      </c>
      <c r="X145" s="74">
        <v>3300900935512</v>
      </c>
      <c r="Z145" s="1" t="s">
        <v>65</v>
      </c>
      <c r="AA145" s="75" t="s">
        <v>66</v>
      </c>
      <c r="AB145" s="76" t="s">
        <v>901</v>
      </c>
      <c r="AC145" s="77" t="s">
        <v>902</v>
      </c>
      <c r="AF145" s="79" t="s">
        <v>903</v>
      </c>
      <c r="AG145" s="75" t="s">
        <v>904</v>
      </c>
      <c r="AH145" s="75" t="s">
        <v>904</v>
      </c>
      <c r="AK145" s="55">
        <v>1</v>
      </c>
      <c r="AL145" s="55">
        <v>1</v>
      </c>
      <c r="AM145" s="55">
        <v>1</v>
      </c>
      <c r="AV145" s="1" t="s">
        <v>594</v>
      </c>
      <c r="AW145" s="1" t="s">
        <v>69</v>
      </c>
      <c r="AX145" s="1" t="s">
        <v>595</v>
      </c>
      <c r="AY145" s="43">
        <v>30082576</v>
      </c>
    </row>
    <row r="146" spans="2:51" x14ac:dyDescent="0.5">
      <c r="B146" s="72">
        <v>13189</v>
      </c>
      <c r="C146" s="1" t="s">
        <v>61</v>
      </c>
      <c r="D146" s="1" t="s">
        <v>61</v>
      </c>
      <c r="E146" s="1" t="s">
        <v>244</v>
      </c>
      <c r="G146" s="1" t="s">
        <v>732</v>
      </c>
      <c r="K146" s="1" t="s">
        <v>63</v>
      </c>
      <c r="L146" s="1" t="s">
        <v>689</v>
      </c>
      <c r="N146" s="78">
        <v>21500</v>
      </c>
      <c r="X146" s="74">
        <v>3361000048430</v>
      </c>
      <c r="Z146" s="1" t="s">
        <v>65</v>
      </c>
      <c r="AA146" s="75" t="s">
        <v>66</v>
      </c>
      <c r="AB146" s="76" t="s">
        <v>97</v>
      </c>
      <c r="AC146" s="77" t="s">
        <v>905</v>
      </c>
      <c r="AF146" s="79">
        <v>19042515</v>
      </c>
      <c r="AG146" s="75" t="s">
        <v>100</v>
      </c>
      <c r="AH146" s="75" t="s">
        <v>100</v>
      </c>
      <c r="AK146" s="55">
        <v>1</v>
      </c>
      <c r="AL146" s="55">
        <v>1</v>
      </c>
      <c r="AM146" s="55">
        <v>1</v>
      </c>
      <c r="AV146" s="1" t="s">
        <v>594</v>
      </c>
      <c r="AW146" s="1" t="s">
        <v>69</v>
      </c>
      <c r="AX146" s="1" t="s">
        <v>595</v>
      </c>
      <c r="AY146" s="43">
        <v>30082575</v>
      </c>
    </row>
    <row r="147" spans="2:51" x14ac:dyDescent="0.5">
      <c r="B147" s="72">
        <v>13190</v>
      </c>
      <c r="C147" s="1" t="s">
        <v>61</v>
      </c>
      <c r="D147" s="1" t="s">
        <v>61</v>
      </c>
      <c r="E147" s="1" t="s">
        <v>244</v>
      </c>
      <c r="G147" s="1" t="s">
        <v>752</v>
      </c>
      <c r="K147" s="1" t="s">
        <v>63</v>
      </c>
      <c r="L147" s="1" t="s">
        <v>668</v>
      </c>
      <c r="N147" s="78">
        <v>21880</v>
      </c>
      <c r="X147" s="74">
        <v>3360100074458</v>
      </c>
      <c r="Z147" s="1" t="s">
        <v>65</v>
      </c>
      <c r="AA147" s="75" t="s">
        <v>66</v>
      </c>
      <c r="AB147" s="76" t="s">
        <v>759</v>
      </c>
      <c r="AC147" s="77" t="s">
        <v>906</v>
      </c>
      <c r="AF147" s="79">
        <v>26072509</v>
      </c>
      <c r="AG147" s="75">
        <v>11092539</v>
      </c>
      <c r="AH147" s="75">
        <v>11092539</v>
      </c>
      <c r="AK147" s="55">
        <v>1</v>
      </c>
      <c r="AL147" s="55">
        <v>1</v>
      </c>
      <c r="AM147" s="55">
        <v>1</v>
      </c>
      <c r="AV147" s="1" t="s">
        <v>594</v>
      </c>
      <c r="AW147" s="1" t="s">
        <v>69</v>
      </c>
      <c r="AX147" s="1" t="s">
        <v>595</v>
      </c>
      <c r="AY147" s="43">
        <v>30082569</v>
      </c>
    </row>
    <row r="148" spans="2:51" x14ac:dyDescent="0.5">
      <c r="B148" s="72">
        <v>13243</v>
      </c>
      <c r="C148" s="1" t="s">
        <v>61</v>
      </c>
      <c r="D148" s="1" t="s">
        <v>61</v>
      </c>
      <c r="E148" s="1" t="s">
        <v>247</v>
      </c>
      <c r="G148" s="1" t="s">
        <v>752</v>
      </c>
      <c r="K148" s="1" t="s">
        <v>63</v>
      </c>
      <c r="L148" s="1" t="s">
        <v>689</v>
      </c>
      <c r="N148" s="78">
        <v>20000</v>
      </c>
      <c r="X148" s="74">
        <v>3301300017122</v>
      </c>
      <c r="Z148" s="1" t="s">
        <v>65</v>
      </c>
      <c r="AA148" s="75" t="s">
        <v>66</v>
      </c>
      <c r="AB148" s="76" t="s">
        <v>150</v>
      </c>
      <c r="AC148" s="77" t="s">
        <v>907</v>
      </c>
      <c r="AF148" s="79">
        <v>19062510</v>
      </c>
      <c r="AG148" s="75">
        <v>10102540</v>
      </c>
      <c r="AH148" s="75">
        <v>10102540</v>
      </c>
      <c r="AK148" s="55">
        <v>1</v>
      </c>
      <c r="AL148" s="55">
        <v>1</v>
      </c>
      <c r="AM148" s="55">
        <v>1</v>
      </c>
      <c r="AV148" s="1" t="s">
        <v>594</v>
      </c>
      <c r="AW148" s="1" t="s">
        <v>69</v>
      </c>
      <c r="AX148" s="1" t="s">
        <v>595</v>
      </c>
      <c r="AY148" s="43">
        <v>30082570</v>
      </c>
    </row>
    <row r="149" spans="2:51" x14ac:dyDescent="0.5">
      <c r="B149" s="72">
        <v>13262</v>
      </c>
      <c r="C149" s="1" t="s">
        <v>61</v>
      </c>
      <c r="D149" s="1" t="s">
        <v>61</v>
      </c>
      <c r="E149" s="1" t="s">
        <v>237</v>
      </c>
      <c r="G149" s="1" t="s">
        <v>688</v>
      </c>
      <c r="K149" s="1" t="s">
        <v>63</v>
      </c>
      <c r="L149" s="1" t="s">
        <v>689</v>
      </c>
      <c r="N149" s="78">
        <v>23340</v>
      </c>
      <c r="X149" s="74">
        <v>3300400120544</v>
      </c>
      <c r="Z149" s="1" t="s">
        <v>65</v>
      </c>
      <c r="AA149" s="75" t="s">
        <v>66</v>
      </c>
      <c r="AB149" s="76" t="s">
        <v>102</v>
      </c>
      <c r="AC149" s="77" t="s">
        <v>908</v>
      </c>
      <c r="AF149" s="79">
        <v>30082506</v>
      </c>
      <c r="AG149" s="75">
        <v>17012534</v>
      </c>
      <c r="AH149" s="75">
        <v>17012534</v>
      </c>
      <c r="AK149" s="55">
        <v>1</v>
      </c>
      <c r="AL149" s="55">
        <v>1</v>
      </c>
      <c r="AM149" s="55">
        <v>1</v>
      </c>
      <c r="AV149" s="1" t="s">
        <v>594</v>
      </c>
      <c r="AW149" s="1" t="s">
        <v>69</v>
      </c>
      <c r="AX149" s="1" t="s">
        <v>595</v>
      </c>
      <c r="AY149" s="43">
        <v>30082566</v>
      </c>
    </row>
    <row r="150" spans="2:51" x14ac:dyDescent="0.5">
      <c r="B150" s="72">
        <v>13263</v>
      </c>
      <c r="C150" s="1" t="s">
        <v>61</v>
      </c>
      <c r="D150" s="1" t="s">
        <v>61</v>
      </c>
      <c r="E150" s="1" t="s">
        <v>237</v>
      </c>
      <c r="G150" s="1" t="s">
        <v>662</v>
      </c>
      <c r="K150" s="1" t="s">
        <v>63</v>
      </c>
      <c r="L150" s="1" t="s">
        <v>663</v>
      </c>
      <c r="N150" s="78">
        <v>22230</v>
      </c>
      <c r="X150" s="74">
        <v>3300400161461</v>
      </c>
      <c r="Z150" s="1" t="s">
        <v>65</v>
      </c>
      <c r="AA150" s="75" t="s">
        <v>66</v>
      </c>
      <c r="AB150" s="76" t="s">
        <v>131</v>
      </c>
      <c r="AC150" s="77" t="s">
        <v>909</v>
      </c>
      <c r="AF150" s="79">
        <v>20032499</v>
      </c>
      <c r="AG150" s="75" t="s">
        <v>910</v>
      </c>
      <c r="AH150" s="75" t="s">
        <v>910</v>
      </c>
      <c r="AK150" s="55">
        <v>1</v>
      </c>
      <c r="AL150" s="55">
        <v>1</v>
      </c>
      <c r="AM150" s="55">
        <v>1</v>
      </c>
      <c r="AV150" s="1" t="s">
        <v>594</v>
      </c>
      <c r="AW150" s="1" t="s">
        <v>69</v>
      </c>
      <c r="AX150" s="1" t="s">
        <v>595</v>
      </c>
      <c r="AY150" s="43">
        <v>30082559</v>
      </c>
    </row>
    <row r="151" spans="2:51" x14ac:dyDescent="0.5">
      <c r="B151" s="72">
        <v>13264</v>
      </c>
      <c r="C151" s="1" t="s">
        <v>61</v>
      </c>
      <c r="D151" s="1" t="s">
        <v>61</v>
      </c>
      <c r="E151" s="1" t="s">
        <v>237</v>
      </c>
      <c r="G151" s="1" t="s">
        <v>688</v>
      </c>
      <c r="K151" s="1" t="s">
        <v>63</v>
      </c>
      <c r="L151" s="1" t="s">
        <v>689</v>
      </c>
      <c r="N151" s="78">
        <v>21500</v>
      </c>
      <c r="X151" s="74">
        <v>3300400170428</v>
      </c>
      <c r="Z151" s="1" t="s">
        <v>65</v>
      </c>
      <c r="AA151" s="75" t="s">
        <v>66</v>
      </c>
      <c r="AB151" s="76" t="s">
        <v>130</v>
      </c>
      <c r="AC151" s="77" t="s">
        <v>911</v>
      </c>
      <c r="AF151" s="79">
        <v>16092506</v>
      </c>
      <c r="AG151" s="75">
        <v>16082536</v>
      </c>
      <c r="AH151" s="75">
        <v>16082536</v>
      </c>
      <c r="AK151" s="55">
        <v>1</v>
      </c>
      <c r="AL151" s="55">
        <v>1</v>
      </c>
      <c r="AM151" s="55">
        <v>1</v>
      </c>
      <c r="AV151" s="1" t="s">
        <v>594</v>
      </c>
      <c r="AW151" s="1" t="s">
        <v>69</v>
      </c>
      <c r="AX151" s="1" t="s">
        <v>595</v>
      </c>
      <c r="AY151" s="43">
        <v>30082566</v>
      </c>
    </row>
    <row r="152" spans="2:51" x14ac:dyDescent="0.5">
      <c r="B152" s="72">
        <v>13265</v>
      </c>
      <c r="C152" s="1" t="s">
        <v>61</v>
      </c>
      <c r="D152" s="1" t="s">
        <v>61</v>
      </c>
      <c r="E152" s="1" t="s">
        <v>237</v>
      </c>
      <c r="G152" s="1" t="s">
        <v>662</v>
      </c>
      <c r="K152" s="1" t="s">
        <v>63</v>
      </c>
      <c r="L152" s="1" t="s">
        <v>663</v>
      </c>
      <c r="N152" s="78">
        <v>21500</v>
      </c>
      <c r="X152" s="74">
        <v>3300400023964</v>
      </c>
      <c r="Z152" s="1" t="s">
        <v>65</v>
      </c>
      <c r="AA152" s="75" t="s">
        <v>66</v>
      </c>
      <c r="AB152" s="76" t="s">
        <v>912</v>
      </c>
      <c r="AC152" s="77" t="s">
        <v>913</v>
      </c>
      <c r="AF152" s="79">
        <v>20042504</v>
      </c>
      <c r="AG152" s="75">
        <v>21122535</v>
      </c>
      <c r="AH152" s="75">
        <v>21122535</v>
      </c>
      <c r="AK152" s="55">
        <v>1</v>
      </c>
      <c r="AL152" s="55">
        <v>1</v>
      </c>
      <c r="AM152" s="55">
        <v>1</v>
      </c>
      <c r="AV152" s="1" t="s">
        <v>594</v>
      </c>
      <c r="AW152" s="1" t="s">
        <v>69</v>
      </c>
      <c r="AX152" s="1" t="s">
        <v>595</v>
      </c>
      <c r="AY152" s="43">
        <v>30082564</v>
      </c>
    </row>
    <row r="153" spans="2:51" x14ac:dyDescent="0.5">
      <c r="B153" s="72">
        <v>13299</v>
      </c>
      <c r="C153" s="1" t="s">
        <v>61</v>
      </c>
      <c r="D153" s="1" t="s">
        <v>61</v>
      </c>
      <c r="E153" s="1" t="s">
        <v>245</v>
      </c>
      <c r="G153" s="1" t="s">
        <v>662</v>
      </c>
      <c r="K153" s="1" t="s">
        <v>63</v>
      </c>
      <c r="L153" s="1" t="s">
        <v>663</v>
      </c>
      <c r="N153" s="78">
        <v>21500</v>
      </c>
      <c r="X153" s="74">
        <v>3301201051161</v>
      </c>
      <c r="Z153" s="1" t="s">
        <v>65</v>
      </c>
      <c r="AA153" s="75" t="s">
        <v>66</v>
      </c>
      <c r="AB153" s="76" t="s">
        <v>201</v>
      </c>
      <c r="AC153" s="77" t="s">
        <v>914</v>
      </c>
      <c r="AF153" s="79" t="s">
        <v>846</v>
      </c>
      <c r="AG153" s="75" t="s">
        <v>219</v>
      </c>
      <c r="AH153" s="75" t="s">
        <v>219</v>
      </c>
      <c r="AK153" s="55">
        <v>1</v>
      </c>
      <c r="AL153" s="55">
        <v>1</v>
      </c>
      <c r="AM153" s="55">
        <v>1</v>
      </c>
      <c r="AV153" s="1" t="s">
        <v>594</v>
      </c>
      <c r="AW153" s="1" t="s">
        <v>69</v>
      </c>
      <c r="AX153" s="1" t="s">
        <v>595</v>
      </c>
      <c r="AY153" s="43">
        <v>30082569</v>
      </c>
    </row>
    <row r="154" spans="2:51" x14ac:dyDescent="0.5">
      <c r="B154" s="72">
        <v>13300</v>
      </c>
      <c r="C154" s="1" t="s">
        <v>61</v>
      </c>
      <c r="D154" s="1" t="s">
        <v>61</v>
      </c>
      <c r="E154" s="1" t="s">
        <v>245</v>
      </c>
      <c r="G154" s="1" t="s">
        <v>662</v>
      </c>
      <c r="K154" s="1" t="s">
        <v>63</v>
      </c>
      <c r="L154" s="1" t="s">
        <v>663</v>
      </c>
      <c r="N154" s="78">
        <v>21500</v>
      </c>
      <c r="X154" s="74">
        <v>3101401343418</v>
      </c>
      <c r="Z154" s="1" t="s">
        <v>65</v>
      </c>
      <c r="AA154" s="75" t="s">
        <v>66</v>
      </c>
      <c r="AB154" s="76" t="s">
        <v>915</v>
      </c>
      <c r="AC154" s="77" t="s">
        <v>916</v>
      </c>
      <c r="AF154" s="79" t="s">
        <v>917</v>
      </c>
      <c r="AG154" s="75" t="s">
        <v>219</v>
      </c>
      <c r="AH154" s="75" t="s">
        <v>219</v>
      </c>
      <c r="AK154" s="55">
        <v>1</v>
      </c>
      <c r="AL154" s="55">
        <v>1</v>
      </c>
      <c r="AM154" s="55">
        <v>1</v>
      </c>
      <c r="AV154" s="1" t="s">
        <v>594</v>
      </c>
      <c r="AW154" s="1" t="s">
        <v>69</v>
      </c>
      <c r="AX154" s="1" t="s">
        <v>595</v>
      </c>
      <c r="AY154" s="43">
        <v>30082564</v>
      </c>
    </row>
    <row r="155" spans="2:51" x14ac:dyDescent="0.5">
      <c r="B155" s="72">
        <v>13301</v>
      </c>
      <c r="C155" s="1" t="s">
        <v>61</v>
      </c>
      <c r="D155" s="1" t="s">
        <v>61</v>
      </c>
      <c r="E155" s="1" t="s">
        <v>251</v>
      </c>
      <c r="G155" s="1" t="s">
        <v>658</v>
      </c>
      <c r="K155" s="1" t="s">
        <v>63</v>
      </c>
      <c r="L155" s="1" t="s">
        <v>814</v>
      </c>
      <c r="N155" s="78">
        <v>20680</v>
      </c>
      <c r="X155" s="74">
        <v>3301200298723</v>
      </c>
      <c r="Z155" s="1" t="s">
        <v>65</v>
      </c>
      <c r="AA155" s="75" t="s">
        <v>66</v>
      </c>
      <c r="AB155" s="76" t="s">
        <v>289</v>
      </c>
      <c r="AC155" s="77" t="s">
        <v>240</v>
      </c>
      <c r="AF155" s="79" t="s">
        <v>918</v>
      </c>
      <c r="AG155" s="75">
        <v>22122535</v>
      </c>
      <c r="AH155" s="75">
        <v>22122535</v>
      </c>
      <c r="AK155" s="55">
        <v>1</v>
      </c>
      <c r="AL155" s="55">
        <v>1</v>
      </c>
      <c r="AM155" s="55">
        <v>1</v>
      </c>
      <c r="AV155" s="1" t="s">
        <v>594</v>
      </c>
      <c r="AW155" s="1" t="s">
        <v>69</v>
      </c>
      <c r="AX155" s="1" t="s">
        <v>595</v>
      </c>
      <c r="AY155" s="43">
        <v>30082564</v>
      </c>
    </row>
    <row r="156" spans="2:51" x14ac:dyDescent="0.5">
      <c r="B156" s="72">
        <v>13302</v>
      </c>
      <c r="C156" s="1" t="s">
        <v>61</v>
      </c>
      <c r="D156" s="1" t="s">
        <v>61</v>
      </c>
      <c r="E156" s="1" t="s">
        <v>251</v>
      </c>
      <c r="G156" s="1" t="s">
        <v>688</v>
      </c>
      <c r="K156" s="1" t="s">
        <v>63</v>
      </c>
      <c r="L156" s="1" t="s">
        <v>689</v>
      </c>
      <c r="N156" s="78">
        <v>20040</v>
      </c>
      <c r="X156" s="74">
        <v>3301200391995</v>
      </c>
      <c r="Z156" s="1" t="s">
        <v>65</v>
      </c>
      <c r="AA156" s="75" t="s">
        <v>66</v>
      </c>
      <c r="AB156" s="76" t="s">
        <v>919</v>
      </c>
      <c r="AC156" s="77" t="s">
        <v>920</v>
      </c>
      <c r="AF156" s="79">
        <v>22092506</v>
      </c>
      <c r="AG156" s="75">
        <v>27092539</v>
      </c>
      <c r="AH156" s="75">
        <v>27092539</v>
      </c>
      <c r="AK156" s="55">
        <v>1</v>
      </c>
      <c r="AL156" s="55">
        <v>1</v>
      </c>
      <c r="AM156" s="55">
        <v>1</v>
      </c>
      <c r="AV156" s="1" t="s">
        <v>594</v>
      </c>
      <c r="AW156" s="1" t="s">
        <v>69</v>
      </c>
      <c r="AX156" s="1" t="s">
        <v>595</v>
      </c>
      <c r="AY156" s="43">
        <v>30082566</v>
      </c>
    </row>
    <row r="157" spans="2:51" x14ac:dyDescent="0.5">
      <c r="B157" s="72">
        <v>13313</v>
      </c>
      <c r="C157" s="1" t="s">
        <v>61</v>
      </c>
      <c r="D157" s="1" t="s">
        <v>61</v>
      </c>
      <c r="E157" s="1" t="s">
        <v>250</v>
      </c>
      <c r="G157" s="1" t="s">
        <v>732</v>
      </c>
      <c r="K157" s="1" t="s">
        <v>63</v>
      </c>
      <c r="L157" s="1" t="s">
        <v>689</v>
      </c>
      <c r="N157" s="78">
        <v>21880</v>
      </c>
      <c r="X157" s="74">
        <v>3300500105423</v>
      </c>
      <c r="Z157" s="1" t="s">
        <v>65</v>
      </c>
      <c r="AA157" s="75" t="s">
        <v>66</v>
      </c>
      <c r="AB157" s="76" t="s">
        <v>203</v>
      </c>
      <c r="AC157" s="77" t="s">
        <v>921</v>
      </c>
      <c r="AF157" s="79">
        <v>13012511</v>
      </c>
      <c r="AG157" s="75">
        <v>18122538</v>
      </c>
      <c r="AH157" s="75">
        <v>18122538</v>
      </c>
      <c r="AK157" s="55">
        <v>1</v>
      </c>
      <c r="AL157" s="55">
        <v>1</v>
      </c>
      <c r="AM157" s="55">
        <v>1</v>
      </c>
      <c r="AV157" s="1" t="s">
        <v>594</v>
      </c>
      <c r="AW157" s="1" t="s">
        <v>69</v>
      </c>
      <c r="AX157" s="1" t="s">
        <v>595</v>
      </c>
      <c r="AY157" s="43">
        <v>30082571</v>
      </c>
    </row>
    <row r="158" spans="2:51" x14ac:dyDescent="0.5">
      <c r="B158" s="72">
        <v>13341</v>
      </c>
      <c r="C158" s="1" t="s">
        <v>61</v>
      </c>
      <c r="D158" s="1" t="s">
        <v>61</v>
      </c>
      <c r="E158" s="1" t="s">
        <v>296</v>
      </c>
      <c r="G158" s="1" t="s">
        <v>662</v>
      </c>
      <c r="K158" s="1" t="s">
        <v>63</v>
      </c>
      <c r="L158" s="1" t="s">
        <v>668</v>
      </c>
      <c r="N158" s="78">
        <v>24080</v>
      </c>
      <c r="X158" s="74">
        <v>3300500105423</v>
      </c>
      <c r="Z158" s="1" t="s">
        <v>65</v>
      </c>
      <c r="AA158" s="75" t="s">
        <v>66</v>
      </c>
      <c r="AB158" s="76" t="s">
        <v>203</v>
      </c>
      <c r="AC158" s="77" t="s">
        <v>921</v>
      </c>
      <c r="AF158" s="79">
        <v>13012511</v>
      </c>
      <c r="AG158" s="75">
        <v>18122538</v>
      </c>
      <c r="AH158" s="75">
        <v>18122538</v>
      </c>
      <c r="AK158" s="55">
        <v>1</v>
      </c>
      <c r="AL158" s="55">
        <v>1</v>
      </c>
      <c r="AM158" s="55">
        <v>1</v>
      </c>
      <c r="AV158" s="1" t="s">
        <v>594</v>
      </c>
      <c r="AW158" s="1" t="s">
        <v>69</v>
      </c>
      <c r="AX158" s="1" t="s">
        <v>595</v>
      </c>
      <c r="AY158" s="43">
        <v>30082571</v>
      </c>
    </row>
    <row r="159" spans="2:51" x14ac:dyDescent="0.5">
      <c r="B159" s="72">
        <v>13342</v>
      </c>
      <c r="C159" s="1" t="s">
        <v>61</v>
      </c>
      <c r="D159" s="1" t="s">
        <v>61</v>
      </c>
      <c r="E159" s="1" t="s">
        <v>296</v>
      </c>
      <c r="G159" s="1" t="s">
        <v>662</v>
      </c>
      <c r="K159" s="1" t="s">
        <v>63</v>
      </c>
      <c r="L159" s="1" t="s">
        <v>668</v>
      </c>
      <c r="N159" s="78">
        <v>24080</v>
      </c>
      <c r="X159" s="74">
        <v>3301200357690</v>
      </c>
      <c r="Z159" s="1" t="s">
        <v>65</v>
      </c>
      <c r="AA159" s="75" t="s">
        <v>66</v>
      </c>
      <c r="AB159" s="76" t="s">
        <v>733</v>
      </c>
      <c r="AC159" s="77" t="s">
        <v>922</v>
      </c>
      <c r="AF159" s="79">
        <v>17072500</v>
      </c>
      <c r="AG159" s="75" t="s">
        <v>923</v>
      </c>
      <c r="AH159" s="75" t="s">
        <v>923</v>
      </c>
      <c r="AK159" s="55">
        <v>1</v>
      </c>
      <c r="AL159" s="55">
        <v>1</v>
      </c>
      <c r="AM159" s="55">
        <v>1</v>
      </c>
      <c r="AV159" s="1" t="s">
        <v>594</v>
      </c>
      <c r="AW159" s="1" t="s">
        <v>69</v>
      </c>
      <c r="AX159" s="1" t="s">
        <v>595</v>
      </c>
      <c r="AY159" s="43">
        <v>30082560</v>
      </c>
    </row>
    <row r="160" spans="2:51" x14ac:dyDescent="0.5">
      <c r="B160" s="72">
        <v>13363</v>
      </c>
      <c r="C160" s="1" t="s">
        <v>61</v>
      </c>
      <c r="D160" s="1" t="s">
        <v>61</v>
      </c>
      <c r="E160" s="1" t="s">
        <v>273</v>
      </c>
      <c r="G160" s="1" t="s">
        <v>662</v>
      </c>
      <c r="K160" s="1" t="s">
        <v>63</v>
      </c>
      <c r="L160" s="1" t="s">
        <v>663</v>
      </c>
      <c r="N160" s="78">
        <v>24450</v>
      </c>
      <c r="X160" s="74">
        <v>3301300811031</v>
      </c>
      <c r="Z160" s="1" t="s">
        <v>65</v>
      </c>
      <c r="AA160" s="75" t="s">
        <v>66</v>
      </c>
      <c r="AB160" s="76" t="s">
        <v>924</v>
      </c>
      <c r="AC160" s="77" t="s">
        <v>925</v>
      </c>
      <c r="AF160" s="79" t="s">
        <v>926</v>
      </c>
      <c r="AG160" s="75" t="s">
        <v>927</v>
      </c>
      <c r="AH160" s="75" t="s">
        <v>927</v>
      </c>
      <c r="AK160" s="55">
        <v>1</v>
      </c>
      <c r="AL160" s="55">
        <v>1</v>
      </c>
      <c r="AM160" s="55">
        <v>1</v>
      </c>
      <c r="AV160" s="1" t="s">
        <v>594</v>
      </c>
      <c r="AW160" s="1" t="s">
        <v>69</v>
      </c>
      <c r="AX160" s="1" t="s">
        <v>595</v>
      </c>
      <c r="AY160" s="43">
        <v>30082559</v>
      </c>
    </row>
    <row r="161" spans="2:51" x14ac:dyDescent="0.5">
      <c r="B161" s="72">
        <v>13365</v>
      </c>
      <c r="C161" s="1" t="s">
        <v>61</v>
      </c>
      <c r="D161" s="1" t="s">
        <v>61</v>
      </c>
      <c r="E161" s="1" t="s">
        <v>273</v>
      </c>
      <c r="G161" s="1" t="s">
        <v>662</v>
      </c>
      <c r="K161" s="1" t="s">
        <v>63</v>
      </c>
      <c r="L161" s="1" t="s">
        <v>663</v>
      </c>
      <c r="N161" s="78">
        <v>20680</v>
      </c>
      <c r="X161" s="74">
        <v>3301300862809</v>
      </c>
      <c r="Z161" s="1" t="s">
        <v>65</v>
      </c>
      <c r="AA161" s="75" t="s">
        <v>66</v>
      </c>
      <c r="AB161" s="76" t="s">
        <v>107</v>
      </c>
      <c r="AC161" s="77" t="s">
        <v>928</v>
      </c>
      <c r="AF161" s="79">
        <v>26012512</v>
      </c>
      <c r="AG161" s="75" t="s">
        <v>929</v>
      </c>
      <c r="AH161" s="75" t="s">
        <v>929</v>
      </c>
      <c r="AK161" s="55">
        <v>1</v>
      </c>
      <c r="AL161" s="55">
        <v>1</v>
      </c>
      <c r="AM161" s="55">
        <v>1</v>
      </c>
      <c r="AV161" s="1" t="s">
        <v>594</v>
      </c>
      <c r="AW161" s="1" t="s">
        <v>69</v>
      </c>
      <c r="AX161" s="1" t="s">
        <v>595</v>
      </c>
      <c r="AY161" s="43">
        <v>30082572</v>
      </c>
    </row>
    <row r="162" spans="2:51" x14ac:dyDescent="0.5">
      <c r="B162" s="72">
        <v>13400</v>
      </c>
      <c r="C162" s="1" t="s">
        <v>61</v>
      </c>
      <c r="D162" s="1" t="s">
        <v>61</v>
      </c>
      <c r="E162" s="1" t="s">
        <v>282</v>
      </c>
      <c r="G162" s="1" t="s">
        <v>732</v>
      </c>
      <c r="K162" s="1" t="s">
        <v>63</v>
      </c>
      <c r="L162" s="1" t="s">
        <v>689</v>
      </c>
      <c r="N162" s="78">
        <v>21500</v>
      </c>
      <c r="X162" s="74">
        <v>3670500035333</v>
      </c>
      <c r="Z162" s="1" t="s">
        <v>65</v>
      </c>
      <c r="AA162" s="75" t="s">
        <v>66</v>
      </c>
      <c r="AB162" s="76" t="s">
        <v>829</v>
      </c>
      <c r="AC162" s="77" t="s">
        <v>204</v>
      </c>
      <c r="AF162" s="79">
        <v>10062503</v>
      </c>
      <c r="AG162" s="75">
        <v>1112536</v>
      </c>
      <c r="AH162" s="75">
        <v>1112536</v>
      </c>
      <c r="AK162" s="55">
        <v>1</v>
      </c>
      <c r="AL162" s="55">
        <v>1</v>
      </c>
      <c r="AM162" s="55">
        <v>1</v>
      </c>
      <c r="AV162" s="1" t="s">
        <v>594</v>
      </c>
      <c r="AW162" s="1" t="s">
        <v>69</v>
      </c>
      <c r="AX162" s="1" t="s">
        <v>595</v>
      </c>
      <c r="AY162" s="43">
        <v>30082563</v>
      </c>
    </row>
    <row r="163" spans="2:51" x14ac:dyDescent="0.5">
      <c r="B163" s="72">
        <v>13401</v>
      </c>
      <c r="C163" s="1" t="s">
        <v>61</v>
      </c>
      <c r="D163" s="1" t="s">
        <v>61</v>
      </c>
      <c r="E163" s="1" t="s">
        <v>282</v>
      </c>
      <c r="G163" s="1" t="s">
        <v>688</v>
      </c>
      <c r="K163" s="1" t="s">
        <v>63</v>
      </c>
      <c r="L163" s="1" t="s">
        <v>689</v>
      </c>
      <c r="N163" s="78">
        <v>21500</v>
      </c>
      <c r="X163" s="74">
        <v>3301300298032</v>
      </c>
      <c r="Z163" s="1" t="s">
        <v>65</v>
      </c>
      <c r="AA163" s="75" t="s">
        <v>66</v>
      </c>
      <c r="AB163" s="76" t="s">
        <v>930</v>
      </c>
      <c r="AC163" s="77" t="s">
        <v>931</v>
      </c>
      <c r="AF163" s="79">
        <v>16012514</v>
      </c>
      <c r="AG163" s="75">
        <v>1112536</v>
      </c>
      <c r="AH163" s="75">
        <v>1112536</v>
      </c>
      <c r="AK163" s="55">
        <v>1</v>
      </c>
      <c r="AL163" s="55">
        <v>1</v>
      </c>
      <c r="AM163" s="55">
        <v>1</v>
      </c>
      <c r="AV163" s="1" t="s">
        <v>594</v>
      </c>
      <c r="AW163" s="1" t="s">
        <v>69</v>
      </c>
      <c r="AX163" s="1" t="s">
        <v>595</v>
      </c>
      <c r="AY163" s="43">
        <v>30082574</v>
      </c>
    </row>
    <row r="164" spans="2:51" x14ac:dyDescent="0.5">
      <c r="B164" s="72">
        <v>13408</v>
      </c>
      <c r="C164" s="1" t="s">
        <v>61</v>
      </c>
      <c r="D164" s="1" t="s">
        <v>61</v>
      </c>
      <c r="E164" s="1" t="s">
        <v>255</v>
      </c>
      <c r="G164" s="1" t="s">
        <v>732</v>
      </c>
      <c r="K164" s="1" t="s">
        <v>63</v>
      </c>
      <c r="L164" s="1" t="s">
        <v>689</v>
      </c>
      <c r="N164" s="78">
        <v>24450</v>
      </c>
      <c r="X164" s="74">
        <v>3301700768192</v>
      </c>
      <c r="Z164" s="1" t="s">
        <v>65</v>
      </c>
      <c r="AA164" s="75" t="s">
        <v>66</v>
      </c>
      <c r="AB164" s="76" t="s">
        <v>932</v>
      </c>
      <c r="AC164" s="77" t="s">
        <v>933</v>
      </c>
      <c r="AF164" s="79">
        <v>10102502</v>
      </c>
      <c r="AG164" s="75" t="s">
        <v>934</v>
      </c>
      <c r="AH164" s="75" t="s">
        <v>934</v>
      </c>
      <c r="AK164" s="55">
        <v>1</v>
      </c>
      <c r="AL164" s="55">
        <v>1</v>
      </c>
      <c r="AM164" s="55">
        <v>1</v>
      </c>
      <c r="AV164" s="1" t="s">
        <v>594</v>
      </c>
      <c r="AW164" s="1" t="s">
        <v>69</v>
      </c>
      <c r="AX164" s="1" t="s">
        <v>595</v>
      </c>
      <c r="AY164" s="43">
        <v>30082563</v>
      </c>
    </row>
    <row r="165" spans="2:51" x14ac:dyDescent="0.5">
      <c r="B165" s="72">
        <v>13409</v>
      </c>
      <c r="C165" s="1" t="s">
        <v>61</v>
      </c>
      <c r="D165" s="1" t="s">
        <v>61</v>
      </c>
      <c r="E165" s="1" t="s">
        <v>255</v>
      </c>
      <c r="G165" s="1" t="s">
        <v>732</v>
      </c>
      <c r="K165" s="1" t="s">
        <v>63</v>
      </c>
      <c r="L165" s="1" t="s">
        <v>689</v>
      </c>
      <c r="N165" s="78">
        <v>21500</v>
      </c>
      <c r="X165" s="74">
        <v>3301700781105</v>
      </c>
      <c r="Z165" s="1" t="s">
        <v>65</v>
      </c>
      <c r="AA165" s="75" t="s">
        <v>66</v>
      </c>
      <c r="AB165" s="76" t="s">
        <v>111</v>
      </c>
      <c r="AC165" s="77" t="s">
        <v>935</v>
      </c>
      <c r="AF165" s="79" t="s">
        <v>936</v>
      </c>
      <c r="AG165" s="75">
        <v>14112537</v>
      </c>
      <c r="AH165" s="75">
        <v>14112537</v>
      </c>
      <c r="AK165" s="55">
        <v>1</v>
      </c>
      <c r="AL165" s="55">
        <v>1</v>
      </c>
      <c r="AM165" s="55">
        <v>1</v>
      </c>
      <c r="AV165" s="1" t="s">
        <v>594</v>
      </c>
      <c r="AW165" s="1" t="s">
        <v>69</v>
      </c>
      <c r="AX165" s="1" t="s">
        <v>595</v>
      </c>
      <c r="AY165" s="43">
        <v>30082562</v>
      </c>
    </row>
    <row r="166" spans="2:51" x14ac:dyDescent="0.5">
      <c r="B166" s="72">
        <v>13442</v>
      </c>
      <c r="C166" s="1" t="s">
        <v>61</v>
      </c>
      <c r="D166" s="1" t="s">
        <v>61</v>
      </c>
      <c r="E166" s="1" t="s">
        <v>266</v>
      </c>
      <c r="G166" s="1" t="s">
        <v>688</v>
      </c>
      <c r="K166" s="1" t="s">
        <v>63</v>
      </c>
      <c r="L166" s="1" t="s">
        <v>689</v>
      </c>
      <c r="N166" s="78">
        <v>24450</v>
      </c>
      <c r="X166" s="74">
        <v>3301501081162</v>
      </c>
      <c r="Z166" s="1" t="s">
        <v>65</v>
      </c>
      <c r="AA166" s="75" t="s">
        <v>66</v>
      </c>
      <c r="AB166" s="76" t="s">
        <v>937</v>
      </c>
      <c r="AC166" s="77" t="s">
        <v>938</v>
      </c>
      <c r="AF166" s="79">
        <v>12122498</v>
      </c>
      <c r="AG166" s="75">
        <v>5052522</v>
      </c>
      <c r="AH166" s="75">
        <v>5052522</v>
      </c>
      <c r="AK166" s="55">
        <v>1</v>
      </c>
      <c r="AL166" s="55">
        <v>1</v>
      </c>
      <c r="AM166" s="55">
        <v>1</v>
      </c>
      <c r="AV166" s="1" t="s">
        <v>594</v>
      </c>
      <c r="AW166" s="1" t="s">
        <v>69</v>
      </c>
      <c r="AX166" s="1" t="s">
        <v>595</v>
      </c>
      <c r="AY166" s="43">
        <v>30082559</v>
      </c>
    </row>
    <row r="167" spans="2:51" x14ac:dyDescent="0.5">
      <c r="B167" s="72">
        <v>13443</v>
      </c>
      <c r="C167" s="1" t="s">
        <v>61</v>
      </c>
      <c r="D167" s="1" t="s">
        <v>61</v>
      </c>
      <c r="E167" s="1" t="s">
        <v>266</v>
      </c>
      <c r="G167" s="1" t="s">
        <v>688</v>
      </c>
      <c r="K167" s="1" t="s">
        <v>63</v>
      </c>
      <c r="L167" s="1" t="s">
        <v>689</v>
      </c>
      <c r="N167" s="78">
        <v>24850</v>
      </c>
      <c r="X167" s="74">
        <v>3301500099238</v>
      </c>
      <c r="Z167" s="1" t="s">
        <v>65</v>
      </c>
      <c r="AA167" s="75" t="s">
        <v>66</v>
      </c>
      <c r="AB167" s="76" t="s">
        <v>700</v>
      </c>
      <c r="AC167" s="77" t="s">
        <v>939</v>
      </c>
      <c r="AF167" s="79">
        <v>15042503</v>
      </c>
      <c r="AG167" s="75">
        <v>3012527</v>
      </c>
      <c r="AH167" s="75">
        <v>3012527</v>
      </c>
      <c r="AK167" s="55">
        <v>1</v>
      </c>
      <c r="AL167" s="55">
        <v>1</v>
      </c>
      <c r="AM167" s="55">
        <v>1</v>
      </c>
      <c r="AV167" s="1" t="s">
        <v>594</v>
      </c>
      <c r="AW167" s="1" t="s">
        <v>69</v>
      </c>
      <c r="AX167" s="1" t="s">
        <v>595</v>
      </c>
      <c r="AY167" s="43">
        <v>30082563</v>
      </c>
    </row>
    <row r="168" spans="2:51" x14ac:dyDescent="0.5">
      <c r="B168" s="72">
        <v>13445</v>
      </c>
      <c r="C168" s="1" t="s">
        <v>61</v>
      </c>
      <c r="D168" s="1" t="s">
        <v>61</v>
      </c>
      <c r="E168" s="1" t="s">
        <v>266</v>
      </c>
      <c r="G168" s="1" t="s">
        <v>662</v>
      </c>
      <c r="K168" s="1" t="s">
        <v>63</v>
      </c>
      <c r="L168" s="1" t="s">
        <v>668</v>
      </c>
      <c r="N168" s="78">
        <v>22600</v>
      </c>
      <c r="X168" s="74"/>
      <c r="AA168" s="75"/>
      <c r="AB168" s="76"/>
      <c r="AC168" s="77"/>
      <c r="AF168" s="79"/>
      <c r="AG168" s="75"/>
      <c r="AH168" s="75"/>
      <c r="AY168" s="43"/>
    </row>
    <row r="169" spans="2:51" x14ac:dyDescent="0.5">
      <c r="B169" s="72">
        <v>13448</v>
      </c>
      <c r="C169" s="1" t="s">
        <v>61</v>
      </c>
      <c r="D169" s="1" t="s">
        <v>61</v>
      </c>
      <c r="E169" s="1" t="s">
        <v>266</v>
      </c>
      <c r="G169" s="1" t="s">
        <v>688</v>
      </c>
      <c r="K169" s="1" t="s">
        <v>63</v>
      </c>
      <c r="L169" s="1" t="s">
        <v>689</v>
      </c>
      <c r="N169" s="78">
        <v>23710</v>
      </c>
      <c r="X169" s="74">
        <v>3301500024548</v>
      </c>
      <c r="Z169" s="1" t="s">
        <v>65</v>
      </c>
      <c r="AA169" s="75" t="s">
        <v>66</v>
      </c>
      <c r="AB169" s="76" t="s">
        <v>940</v>
      </c>
      <c r="AC169" s="77" t="s">
        <v>941</v>
      </c>
      <c r="AF169" s="79" t="s">
        <v>233</v>
      </c>
      <c r="AG169" s="75">
        <v>10052527</v>
      </c>
      <c r="AH169" s="75">
        <v>10052527</v>
      </c>
      <c r="AK169" s="55">
        <v>1</v>
      </c>
      <c r="AL169" s="55">
        <v>1</v>
      </c>
      <c r="AM169" s="55">
        <v>1</v>
      </c>
      <c r="AV169" s="1" t="s">
        <v>594</v>
      </c>
      <c r="AW169" s="1" t="s">
        <v>69</v>
      </c>
      <c r="AX169" s="1" t="s">
        <v>595</v>
      </c>
      <c r="AY169" s="43">
        <v>30082565</v>
      </c>
    </row>
    <row r="170" spans="2:51" x14ac:dyDescent="0.5">
      <c r="B170" s="72">
        <v>13449</v>
      </c>
      <c r="C170" s="1" t="s">
        <v>61</v>
      </c>
      <c r="D170" s="1" t="s">
        <v>61</v>
      </c>
      <c r="E170" s="1" t="s">
        <v>266</v>
      </c>
      <c r="G170" s="1" t="s">
        <v>688</v>
      </c>
      <c r="K170" s="1" t="s">
        <v>63</v>
      </c>
      <c r="L170" s="1" t="s">
        <v>668</v>
      </c>
      <c r="N170" s="78">
        <v>23711</v>
      </c>
      <c r="X170" s="74"/>
      <c r="AA170" s="75"/>
      <c r="AB170" s="76"/>
      <c r="AC170" s="77"/>
      <c r="AF170" s="79"/>
      <c r="AG170" s="75"/>
      <c r="AH170" s="75"/>
      <c r="AY170" s="43"/>
    </row>
    <row r="171" spans="2:51" x14ac:dyDescent="0.5">
      <c r="B171" s="72">
        <v>13451</v>
      </c>
      <c r="C171" s="1" t="s">
        <v>61</v>
      </c>
      <c r="D171" s="1" t="s">
        <v>61</v>
      </c>
      <c r="E171" s="1" t="s">
        <v>266</v>
      </c>
      <c r="G171" s="1" t="s">
        <v>942</v>
      </c>
      <c r="K171" s="1" t="s">
        <v>63</v>
      </c>
      <c r="L171" s="1" t="s">
        <v>814</v>
      </c>
      <c r="N171" s="78">
        <v>20040</v>
      </c>
      <c r="X171" s="74">
        <v>3319900228431</v>
      </c>
      <c r="Z171" s="1" t="s">
        <v>72</v>
      </c>
      <c r="AA171" s="75" t="s">
        <v>73</v>
      </c>
      <c r="AB171" s="76" t="s">
        <v>943</v>
      </c>
      <c r="AC171" s="77" t="s">
        <v>271</v>
      </c>
      <c r="AF171" s="79">
        <v>12112504</v>
      </c>
      <c r="AG171" s="75" t="s">
        <v>944</v>
      </c>
      <c r="AH171" s="75" t="s">
        <v>944</v>
      </c>
      <c r="AK171" s="55">
        <v>1</v>
      </c>
      <c r="AL171" s="55">
        <v>1</v>
      </c>
      <c r="AM171" s="55">
        <v>1</v>
      </c>
      <c r="AV171" s="1" t="s">
        <v>594</v>
      </c>
      <c r="AW171" s="1" t="s">
        <v>69</v>
      </c>
      <c r="AX171" s="1" t="s">
        <v>595</v>
      </c>
      <c r="AY171" s="43">
        <v>30082565</v>
      </c>
    </row>
    <row r="172" spans="2:51" x14ac:dyDescent="0.5">
      <c r="B172" s="72">
        <v>13452</v>
      </c>
      <c r="C172" s="1" t="s">
        <v>61</v>
      </c>
      <c r="D172" s="1" t="s">
        <v>61</v>
      </c>
      <c r="E172" s="1" t="s">
        <v>266</v>
      </c>
      <c r="G172" s="1" t="s">
        <v>688</v>
      </c>
      <c r="K172" s="1" t="s">
        <v>63</v>
      </c>
      <c r="L172" s="1" t="s">
        <v>689</v>
      </c>
      <c r="N172" s="78">
        <v>21880</v>
      </c>
      <c r="X172" s="74">
        <v>3301500074138</v>
      </c>
      <c r="Z172" s="1" t="s">
        <v>65</v>
      </c>
      <c r="AA172" s="75" t="s">
        <v>66</v>
      </c>
      <c r="AB172" s="76" t="s">
        <v>253</v>
      </c>
      <c r="AC172" s="77" t="s">
        <v>945</v>
      </c>
      <c r="AF172" s="79">
        <v>11082503</v>
      </c>
      <c r="AG172" s="75" t="s">
        <v>946</v>
      </c>
      <c r="AH172" s="75" t="s">
        <v>946</v>
      </c>
      <c r="AK172" s="55">
        <v>1</v>
      </c>
      <c r="AL172" s="55">
        <v>1</v>
      </c>
      <c r="AM172" s="55">
        <v>1</v>
      </c>
      <c r="AV172" s="1" t="s">
        <v>594</v>
      </c>
      <c r="AW172" s="1" t="s">
        <v>69</v>
      </c>
      <c r="AX172" s="1" t="s">
        <v>595</v>
      </c>
      <c r="AY172" s="43">
        <v>30082563</v>
      </c>
    </row>
    <row r="173" spans="2:51" x14ac:dyDescent="0.5">
      <c r="B173" s="72">
        <v>13454</v>
      </c>
      <c r="C173" s="1" t="s">
        <v>61</v>
      </c>
      <c r="D173" s="1" t="s">
        <v>61</v>
      </c>
      <c r="E173" s="1" t="s">
        <v>266</v>
      </c>
      <c r="G173" s="1" t="s">
        <v>688</v>
      </c>
      <c r="K173" s="1" t="s">
        <v>63</v>
      </c>
      <c r="L173" s="1" t="s">
        <v>689</v>
      </c>
      <c r="N173" s="78">
        <v>24080</v>
      </c>
      <c r="X173" s="74">
        <v>3301500008071</v>
      </c>
      <c r="Z173" s="1" t="s">
        <v>65</v>
      </c>
      <c r="AA173" s="75" t="s">
        <v>66</v>
      </c>
      <c r="AB173" s="76" t="s">
        <v>947</v>
      </c>
      <c r="AC173" s="77" t="s">
        <v>948</v>
      </c>
      <c r="AF173" s="79">
        <v>27042504</v>
      </c>
      <c r="AG173" s="75" t="s">
        <v>71</v>
      </c>
      <c r="AH173" s="75" t="s">
        <v>71</v>
      </c>
      <c r="AK173" s="55">
        <v>1</v>
      </c>
      <c r="AL173" s="55">
        <v>1</v>
      </c>
      <c r="AM173" s="55">
        <v>1</v>
      </c>
      <c r="AV173" s="1" t="s">
        <v>594</v>
      </c>
      <c r="AW173" s="1" t="s">
        <v>69</v>
      </c>
      <c r="AX173" s="1" t="s">
        <v>595</v>
      </c>
      <c r="AY173" s="43">
        <v>30082564</v>
      </c>
    </row>
    <row r="174" spans="2:51" x14ac:dyDescent="0.5">
      <c r="B174" s="72">
        <v>13455</v>
      </c>
      <c r="C174" s="1" t="s">
        <v>61</v>
      </c>
      <c r="D174" s="1" t="s">
        <v>61</v>
      </c>
      <c r="E174" s="1" t="s">
        <v>266</v>
      </c>
      <c r="G174" s="1" t="s">
        <v>688</v>
      </c>
      <c r="K174" s="1" t="s">
        <v>63</v>
      </c>
      <c r="L174" s="1" t="s">
        <v>689</v>
      </c>
      <c r="N174" s="78">
        <v>24080</v>
      </c>
      <c r="X174" s="74">
        <v>3301500086543</v>
      </c>
      <c r="Z174" s="1" t="s">
        <v>65</v>
      </c>
      <c r="AA174" s="75" t="s">
        <v>66</v>
      </c>
      <c r="AB174" s="76" t="s">
        <v>179</v>
      </c>
      <c r="AC174" s="77" t="s">
        <v>145</v>
      </c>
      <c r="AF174" s="79">
        <v>25032501</v>
      </c>
      <c r="AG174" s="75">
        <v>31052529</v>
      </c>
      <c r="AH174" s="75">
        <v>31052529</v>
      </c>
      <c r="AK174" s="55">
        <v>1</v>
      </c>
      <c r="AL174" s="55">
        <v>1</v>
      </c>
      <c r="AM174" s="55">
        <v>1</v>
      </c>
      <c r="AV174" s="1" t="s">
        <v>594</v>
      </c>
      <c r="AW174" s="1" t="s">
        <v>69</v>
      </c>
      <c r="AX174" s="1" t="s">
        <v>595</v>
      </c>
      <c r="AY174" s="43">
        <v>30082561</v>
      </c>
    </row>
    <row r="175" spans="2:51" x14ac:dyDescent="0.5">
      <c r="B175" s="72">
        <v>13460</v>
      </c>
      <c r="C175" s="1" t="s">
        <v>61</v>
      </c>
      <c r="D175" s="1" t="s">
        <v>61</v>
      </c>
      <c r="E175" s="1" t="s">
        <v>265</v>
      </c>
      <c r="G175" s="1" t="s">
        <v>732</v>
      </c>
      <c r="K175" s="1" t="s">
        <v>63</v>
      </c>
      <c r="L175" s="1" t="s">
        <v>689</v>
      </c>
      <c r="N175" s="78">
        <v>24080</v>
      </c>
      <c r="X175" s="74">
        <v>3301501218923</v>
      </c>
      <c r="Z175" s="1" t="s">
        <v>65</v>
      </c>
      <c r="AA175" s="75" t="s">
        <v>66</v>
      </c>
      <c r="AB175" s="76" t="s">
        <v>949</v>
      </c>
      <c r="AC175" s="77" t="s">
        <v>101</v>
      </c>
      <c r="AF175" s="79">
        <v>23072505</v>
      </c>
      <c r="AG175" s="75" t="s">
        <v>950</v>
      </c>
      <c r="AH175" s="75" t="s">
        <v>950</v>
      </c>
      <c r="AK175" s="55">
        <v>1</v>
      </c>
      <c r="AL175" s="55">
        <v>1</v>
      </c>
      <c r="AM175" s="55">
        <v>1</v>
      </c>
      <c r="AV175" s="1" t="s">
        <v>594</v>
      </c>
      <c r="AW175" s="1" t="s">
        <v>69</v>
      </c>
      <c r="AX175" s="1" t="s">
        <v>595</v>
      </c>
      <c r="AY175" s="43">
        <v>30082565</v>
      </c>
    </row>
    <row r="176" spans="2:51" x14ac:dyDescent="0.5">
      <c r="B176" s="72">
        <v>13483</v>
      </c>
      <c r="C176" s="1" t="s">
        <v>61</v>
      </c>
      <c r="D176" s="1" t="s">
        <v>61</v>
      </c>
      <c r="E176" s="1" t="s">
        <v>262</v>
      </c>
      <c r="G176" s="1" t="s">
        <v>732</v>
      </c>
      <c r="K176" s="1" t="s">
        <v>63</v>
      </c>
      <c r="L176" s="1" t="s">
        <v>689</v>
      </c>
      <c r="N176" s="78">
        <v>20040</v>
      </c>
      <c r="X176" s="74">
        <v>3301500010687</v>
      </c>
      <c r="Z176" s="1" t="s">
        <v>65</v>
      </c>
      <c r="AA176" s="75" t="s">
        <v>66</v>
      </c>
      <c r="AB176" s="76" t="s">
        <v>170</v>
      </c>
      <c r="AC176" s="77" t="s">
        <v>87</v>
      </c>
      <c r="AF176" s="79">
        <v>25052505</v>
      </c>
      <c r="AG176" s="75">
        <v>15092540</v>
      </c>
      <c r="AH176" s="75">
        <v>15092540</v>
      </c>
      <c r="AK176" s="55">
        <v>1</v>
      </c>
      <c r="AL176" s="55">
        <v>1</v>
      </c>
      <c r="AM176" s="55">
        <v>1</v>
      </c>
      <c r="AV176" s="1" t="s">
        <v>594</v>
      </c>
      <c r="AW176" s="1" t="s">
        <v>69</v>
      </c>
      <c r="AX176" s="1" t="s">
        <v>595</v>
      </c>
      <c r="AY176" s="43">
        <v>30082565</v>
      </c>
    </row>
    <row r="177" spans="2:51" x14ac:dyDescent="0.5">
      <c r="B177" s="72">
        <v>13495</v>
      </c>
      <c r="C177" s="1" t="s">
        <v>61</v>
      </c>
      <c r="D177" s="1" t="s">
        <v>61</v>
      </c>
      <c r="E177" s="1" t="s">
        <v>259</v>
      </c>
      <c r="G177" s="1" t="s">
        <v>662</v>
      </c>
      <c r="K177" s="1" t="s">
        <v>63</v>
      </c>
      <c r="L177" s="1" t="s">
        <v>668</v>
      </c>
      <c r="N177" s="78">
        <v>24450</v>
      </c>
      <c r="X177" s="74">
        <v>5301790011599</v>
      </c>
      <c r="Z177" s="1" t="s">
        <v>65</v>
      </c>
      <c r="AA177" s="75" t="s">
        <v>66</v>
      </c>
      <c r="AB177" s="76" t="s">
        <v>951</v>
      </c>
      <c r="AC177" s="77" t="s">
        <v>952</v>
      </c>
      <c r="AF177" s="79" t="s">
        <v>953</v>
      </c>
      <c r="AG177" s="75">
        <v>11032526</v>
      </c>
      <c r="AH177" s="75">
        <v>11032526</v>
      </c>
      <c r="AK177" s="55">
        <v>1</v>
      </c>
      <c r="AL177" s="55">
        <v>1</v>
      </c>
      <c r="AM177" s="55">
        <v>1</v>
      </c>
      <c r="AV177" s="1" t="s">
        <v>594</v>
      </c>
      <c r="AW177" s="1" t="s">
        <v>69</v>
      </c>
      <c r="AX177" s="1" t="s">
        <v>595</v>
      </c>
      <c r="AY177" s="43">
        <v>30082561</v>
      </c>
    </row>
    <row r="178" spans="2:51" x14ac:dyDescent="0.5">
      <c r="B178" s="72">
        <v>13496</v>
      </c>
      <c r="C178" s="1" t="s">
        <v>61</v>
      </c>
      <c r="D178" s="1" t="s">
        <v>61</v>
      </c>
      <c r="E178" s="1" t="s">
        <v>259</v>
      </c>
      <c r="G178" s="1" t="s">
        <v>662</v>
      </c>
      <c r="K178" s="1" t="s">
        <v>63</v>
      </c>
      <c r="L178" s="1" t="s">
        <v>668</v>
      </c>
      <c r="N178" s="78">
        <v>22230</v>
      </c>
      <c r="X178" s="74">
        <v>3301700296151</v>
      </c>
      <c r="Z178" s="1" t="s">
        <v>65</v>
      </c>
      <c r="AA178" s="75" t="s">
        <v>66</v>
      </c>
      <c r="AB178" s="76" t="s">
        <v>954</v>
      </c>
      <c r="AC178" s="77" t="s">
        <v>955</v>
      </c>
      <c r="AF178" s="79" t="s">
        <v>956</v>
      </c>
      <c r="AG178" s="75">
        <v>15012524</v>
      </c>
      <c r="AH178" s="75">
        <v>15012524</v>
      </c>
      <c r="AK178" s="55">
        <v>1</v>
      </c>
      <c r="AL178" s="55">
        <v>1</v>
      </c>
      <c r="AM178" s="55">
        <v>1</v>
      </c>
      <c r="AV178" s="1" t="s">
        <v>594</v>
      </c>
      <c r="AW178" s="1" t="s">
        <v>69</v>
      </c>
      <c r="AX178" s="1" t="s">
        <v>595</v>
      </c>
      <c r="AY178" s="43">
        <v>30082571</v>
      </c>
    </row>
    <row r="179" spans="2:51" x14ac:dyDescent="0.5">
      <c r="B179" s="72">
        <v>13497</v>
      </c>
      <c r="C179" s="1" t="s">
        <v>61</v>
      </c>
      <c r="D179" s="1" t="s">
        <v>61</v>
      </c>
      <c r="E179" s="1" t="s">
        <v>259</v>
      </c>
      <c r="G179" s="1" t="s">
        <v>662</v>
      </c>
      <c r="K179" s="1" t="s">
        <v>63</v>
      </c>
      <c r="L179" s="1" t="s">
        <v>668</v>
      </c>
      <c r="N179" s="78">
        <v>23340</v>
      </c>
      <c r="X179" s="74"/>
      <c r="AA179" s="75"/>
      <c r="AB179" s="76"/>
      <c r="AC179" s="77"/>
      <c r="AF179" s="79"/>
      <c r="AG179" s="75"/>
      <c r="AH179" s="75"/>
      <c r="AY179" s="43"/>
    </row>
    <row r="180" spans="2:51" x14ac:dyDescent="0.5">
      <c r="B180" s="72">
        <v>13499</v>
      </c>
      <c r="C180" s="1" t="s">
        <v>61</v>
      </c>
      <c r="D180" s="1" t="s">
        <v>61</v>
      </c>
      <c r="E180" s="1" t="s">
        <v>259</v>
      </c>
      <c r="G180" s="1" t="s">
        <v>706</v>
      </c>
      <c r="K180" s="1" t="s">
        <v>63</v>
      </c>
      <c r="L180" s="1" t="s">
        <v>727</v>
      </c>
      <c r="N180" s="78">
        <v>23820</v>
      </c>
      <c r="X180" s="74">
        <v>3301700138113</v>
      </c>
      <c r="Z180" s="1" t="s">
        <v>72</v>
      </c>
      <c r="AA180" s="75" t="s">
        <v>73</v>
      </c>
      <c r="AB180" s="76" t="s">
        <v>186</v>
      </c>
      <c r="AC180" s="77" t="s">
        <v>957</v>
      </c>
      <c r="AF180" s="79" t="s">
        <v>269</v>
      </c>
      <c r="AG180" s="75" t="s">
        <v>958</v>
      </c>
      <c r="AH180" s="75" t="s">
        <v>958</v>
      </c>
      <c r="AK180" s="55">
        <v>1</v>
      </c>
      <c r="AL180" s="55">
        <v>1</v>
      </c>
      <c r="AM180" s="55">
        <v>1</v>
      </c>
      <c r="AV180" s="1" t="s">
        <v>594</v>
      </c>
      <c r="AW180" s="1" t="s">
        <v>69</v>
      </c>
      <c r="AX180" s="1" t="s">
        <v>595</v>
      </c>
      <c r="AY180" s="43">
        <v>30082572</v>
      </c>
    </row>
    <row r="181" spans="2:51" x14ac:dyDescent="0.5">
      <c r="B181" s="72">
        <v>13500</v>
      </c>
      <c r="C181" s="1" t="s">
        <v>61</v>
      </c>
      <c r="D181" s="1" t="s">
        <v>61</v>
      </c>
      <c r="E181" s="1" t="s">
        <v>259</v>
      </c>
      <c r="G181" s="1" t="s">
        <v>789</v>
      </c>
      <c r="K181" s="1" t="s">
        <v>63</v>
      </c>
      <c r="L181" s="1" t="s">
        <v>699</v>
      </c>
      <c r="N181" s="78">
        <v>21010</v>
      </c>
      <c r="X181" s="74">
        <v>3301700300069</v>
      </c>
      <c r="Z181" s="1" t="s">
        <v>65</v>
      </c>
      <c r="AA181" s="75" t="s">
        <v>66</v>
      </c>
      <c r="AB181" s="76" t="s">
        <v>959</v>
      </c>
      <c r="AC181" s="77" t="s">
        <v>960</v>
      </c>
      <c r="AF181" s="79">
        <v>22052511</v>
      </c>
      <c r="AG181" s="75" t="s">
        <v>961</v>
      </c>
      <c r="AH181" s="75" t="s">
        <v>961</v>
      </c>
      <c r="AK181" s="55">
        <v>1</v>
      </c>
      <c r="AL181" s="55">
        <v>1</v>
      </c>
      <c r="AM181" s="55">
        <v>1</v>
      </c>
      <c r="AV181" s="1" t="s">
        <v>594</v>
      </c>
      <c r="AW181" s="1" t="s">
        <v>69</v>
      </c>
      <c r="AX181" s="1" t="s">
        <v>595</v>
      </c>
      <c r="AY181" s="43">
        <v>30082571</v>
      </c>
    </row>
    <row r="182" spans="2:51" x14ac:dyDescent="0.5">
      <c r="B182" s="72">
        <v>13501</v>
      </c>
      <c r="C182" s="1" t="s">
        <v>61</v>
      </c>
      <c r="D182" s="1" t="s">
        <v>61</v>
      </c>
      <c r="E182" s="1" t="s">
        <v>259</v>
      </c>
      <c r="G182" s="1" t="s">
        <v>662</v>
      </c>
      <c r="K182" s="1" t="s">
        <v>63</v>
      </c>
      <c r="L182" s="1" t="s">
        <v>668</v>
      </c>
      <c r="N182" s="78">
        <v>22230</v>
      </c>
      <c r="X182" s="74">
        <v>3301700208570</v>
      </c>
      <c r="Z182" s="1" t="s">
        <v>65</v>
      </c>
      <c r="AA182" s="75" t="s">
        <v>66</v>
      </c>
      <c r="AB182" s="76" t="s">
        <v>962</v>
      </c>
      <c r="AC182" s="77" t="s">
        <v>260</v>
      </c>
      <c r="AF182" s="79">
        <v>16042502</v>
      </c>
      <c r="AG182" s="75" t="s">
        <v>961</v>
      </c>
      <c r="AH182" s="75" t="s">
        <v>961</v>
      </c>
      <c r="AK182" s="55">
        <v>1</v>
      </c>
      <c r="AL182" s="55">
        <v>1</v>
      </c>
      <c r="AM182" s="55">
        <v>1</v>
      </c>
      <c r="AV182" s="1" t="s">
        <v>594</v>
      </c>
      <c r="AW182" s="1" t="s">
        <v>69</v>
      </c>
      <c r="AX182" s="1" t="s">
        <v>595</v>
      </c>
      <c r="AY182" s="43">
        <v>30082562</v>
      </c>
    </row>
    <row r="183" spans="2:51" x14ac:dyDescent="0.5">
      <c r="B183" s="72">
        <v>12245</v>
      </c>
      <c r="C183" s="1" t="s">
        <v>61</v>
      </c>
      <c r="D183" s="1" t="s">
        <v>61</v>
      </c>
      <c r="E183" s="1" t="s">
        <v>62</v>
      </c>
      <c r="G183" s="1" t="s">
        <v>688</v>
      </c>
      <c r="K183" s="1" t="s">
        <v>63</v>
      </c>
      <c r="L183" s="1" t="s">
        <v>689</v>
      </c>
      <c r="N183" s="78">
        <v>24850</v>
      </c>
      <c r="X183" s="74">
        <v>3301600295799</v>
      </c>
      <c r="Z183" s="1" t="s">
        <v>65</v>
      </c>
      <c r="AA183" s="75" t="s">
        <v>66</v>
      </c>
      <c r="AB183" s="76" t="s">
        <v>84</v>
      </c>
      <c r="AC183" s="77" t="s">
        <v>963</v>
      </c>
      <c r="AF183" s="79">
        <v>10102512</v>
      </c>
      <c r="AG183" s="75">
        <v>16012538</v>
      </c>
      <c r="AH183" s="75">
        <v>16012538</v>
      </c>
      <c r="AK183" s="55">
        <v>1</v>
      </c>
      <c r="AL183" s="55">
        <v>1</v>
      </c>
      <c r="AM183" s="55">
        <v>1</v>
      </c>
      <c r="AV183" s="1" t="s">
        <v>594</v>
      </c>
      <c r="AW183" s="1" t="s">
        <v>69</v>
      </c>
      <c r="AX183" s="1" t="s">
        <v>595</v>
      </c>
      <c r="AY183" s="43">
        <v>30082573</v>
      </c>
    </row>
    <row r="184" spans="2:51" x14ac:dyDescent="0.5">
      <c r="B184" s="72">
        <v>12258</v>
      </c>
      <c r="C184" s="1" t="s">
        <v>61</v>
      </c>
      <c r="D184" s="1" t="s">
        <v>61</v>
      </c>
      <c r="E184" s="1" t="s">
        <v>62</v>
      </c>
      <c r="G184" s="1" t="s">
        <v>706</v>
      </c>
      <c r="K184" s="1" t="s">
        <v>63</v>
      </c>
      <c r="L184" s="1" t="s">
        <v>964</v>
      </c>
      <c r="N184" s="78">
        <v>24270</v>
      </c>
      <c r="X184" s="74">
        <v>3469900038241</v>
      </c>
      <c r="Z184" s="1" t="s">
        <v>72</v>
      </c>
      <c r="AA184" s="75" t="s">
        <v>73</v>
      </c>
      <c r="AB184" s="76" t="s">
        <v>249</v>
      </c>
      <c r="AC184" s="77" t="s">
        <v>965</v>
      </c>
      <c r="AF184" s="79">
        <v>10052505</v>
      </c>
      <c r="AG184" s="75">
        <v>21092538</v>
      </c>
      <c r="AH184" s="75">
        <v>21092538</v>
      </c>
      <c r="AK184" s="55">
        <v>1</v>
      </c>
      <c r="AL184" s="55">
        <v>1</v>
      </c>
      <c r="AM184" s="55">
        <v>1</v>
      </c>
      <c r="AV184" s="1" t="s">
        <v>594</v>
      </c>
      <c r="AW184" s="1" t="s">
        <v>69</v>
      </c>
      <c r="AX184" s="1" t="s">
        <v>595</v>
      </c>
      <c r="AY184" s="43">
        <v>30082565</v>
      </c>
    </row>
    <row r="185" spans="2:51" x14ac:dyDescent="0.5">
      <c r="B185" s="72">
        <v>12450</v>
      </c>
      <c r="C185" s="1" t="s">
        <v>61</v>
      </c>
      <c r="D185" s="1" t="s">
        <v>61</v>
      </c>
      <c r="E185" s="1" t="s">
        <v>62</v>
      </c>
      <c r="G185" s="1" t="s">
        <v>688</v>
      </c>
      <c r="K185" s="1" t="s">
        <v>63</v>
      </c>
      <c r="L185" s="1" t="s">
        <v>668</v>
      </c>
      <c r="N185" s="78">
        <v>20040</v>
      </c>
      <c r="X185" s="74">
        <v>3300101668904</v>
      </c>
      <c r="Z185" s="1" t="s">
        <v>65</v>
      </c>
      <c r="AA185" s="75" t="s">
        <v>66</v>
      </c>
      <c r="AB185" s="76" t="s">
        <v>966</v>
      </c>
      <c r="AC185" s="77" t="s">
        <v>967</v>
      </c>
      <c r="AF185" s="79">
        <v>17052513</v>
      </c>
      <c r="AG185" s="75">
        <v>24032541</v>
      </c>
      <c r="AH185" s="75">
        <v>24032541</v>
      </c>
      <c r="AK185" s="55">
        <v>1</v>
      </c>
      <c r="AL185" s="55">
        <v>1</v>
      </c>
      <c r="AM185" s="55">
        <v>1</v>
      </c>
      <c r="AV185" s="1" t="s">
        <v>594</v>
      </c>
      <c r="AW185" s="1" t="s">
        <v>69</v>
      </c>
      <c r="AX185" s="1" t="s">
        <v>595</v>
      </c>
      <c r="AY185" s="43">
        <v>30082573</v>
      </c>
    </row>
    <row r="186" spans="2:51" x14ac:dyDescent="0.5">
      <c r="B186" s="72">
        <v>13021</v>
      </c>
      <c r="C186" s="1" t="s">
        <v>61</v>
      </c>
      <c r="D186" s="1" t="s">
        <v>61</v>
      </c>
      <c r="E186" s="1" t="s">
        <v>62</v>
      </c>
      <c r="G186" s="1" t="s">
        <v>683</v>
      </c>
      <c r="K186" s="1" t="s">
        <v>63</v>
      </c>
      <c r="L186" s="1" t="s">
        <v>684</v>
      </c>
      <c r="N186" s="78">
        <v>28030</v>
      </c>
      <c r="X186" s="74">
        <v>3301000375121</v>
      </c>
      <c r="Z186" s="1" t="s">
        <v>65</v>
      </c>
      <c r="AA186" s="75" t="s">
        <v>66</v>
      </c>
      <c r="AB186" s="76" t="s">
        <v>179</v>
      </c>
      <c r="AC186" s="77" t="s">
        <v>968</v>
      </c>
      <c r="AF186" s="79">
        <v>14052510</v>
      </c>
      <c r="AG186" s="75">
        <v>20062534</v>
      </c>
      <c r="AH186" s="75">
        <v>20062534</v>
      </c>
      <c r="AK186" s="55">
        <v>1</v>
      </c>
      <c r="AL186" s="55">
        <v>1</v>
      </c>
      <c r="AM186" s="55">
        <v>1</v>
      </c>
      <c r="AV186" s="1" t="s">
        <v>594</v>
      </c>
      <c r="AW186" s="1" t="s">
        <v>69</v>
      </c>
      <c r="AX186" s="1" t="s">
        <v>595</v>
      </c>
      <c r="AY186" s="43">
        <v>30082570</v>
      </c>
    </row>
    <row r="187" spans="2:51" x14ac:dyDescent="0.5">
      <c r="B187" s="72">
        <v>13022</v>
      </c>
      <c r="C187" s="1" t="s">
        <v>61</v>
      </c>
      <c r="D187" s="1" t="s">
        <v>61</v>
      </c>
      <c r="E187" s="1" t="s">
        <v>62</v>
      </c>
      <c r="G187" s="1" t="s">
        <v>706</v>
      </c>
      <c r="K187" s="1" t="s">
        <v>63</v>
      </c>
      <c r="L187" s="1" t="s">
        <v>727</v>
      </c>
      <c r="N187" s="78">
        <v>24730</v>
      </c>
      <c r="X187" s="74">
        <v>3360400092966</v>
      </c>
      <c r="Z187" s="1" t="s">
        <v>72</v>
      </c>
      <c r="AA187" s="75" t="s">
        <v>73</v>
      </c>
      <c r="AB187" s="76" t="s">
        <v>82</v>
      </c>
      <c r="AC187" s="77" t="s">
        <v>969</v>
      </c>
      <c r="AF187" s="79">
        <v>18112506</v>
      </c>
      <c r="AG187" s="75" t="s">
        <v>279</v>
      </c>
      <c r="AH187" s="75" t="s">
        <v>279</v>
      </c>
      <c r="AK187" s="55">
        <v>1</v>
      </c>
      <c r="AL187" s="55">
        <v>1</v>
      </c>
      <c r="AM187" s="55">
        <v>1</v>
      </c>
      <c r="AV187" s="1" t="s">
        <v>594</v>
      </c>
      <c r="AW187" s="1" t="s">
        <v>69</v>
      </c>
      <c r="AX187" s="1" t="s">
        <v>595</v>
      </c>
      <c r="AY187" s="43">
        <v>30082566</v>
      </c>
    </row>
    <row r="188" spans="2:51" x14ac:dyDescent="0.5">
      <c r="B188" s="72">
        <v>13352</v>
      </c>
      <c r="C188" s="1" t="s">
        <v>61</v>
      </c>
      <c r="D188" s="1" t="s">
        <v>61</v>
      </c>
      <c r="E188" s="1" t="s">
        <v>62</v>
      </c>
      <c r="G188" s="1" t="s">
        <v>706</v>
      </c>
      <c r="K188" s="1" t="s">
        <v>63</v>
      </c>
      <c r="L188" s="1" t="s">
        <v>727</v>
      </c>
      <c r="N188" s="78">
        <v>23820</v>
      </c>
      <c r="X188" s="74">
        <v>3300101317010</v>
      </c>
      <c r="Z188" s="1" t="s">
        <v>72</v>
      </c>
      <c r="AA188" s="75" t="s">
        <v>73</v>
      </c>
      <c r="AB188" s="76" t="s">
        <v>970</v>
      </c>
      <c r="AC188" s="77" t="s">
        <v>971</v>
      </c>
      <c r="AF188" s="79">
        <v>25092521</v>
      </c>
      <c r="AG188" s="75">
        <v>27112541</v>
      </c>
      <c r="AH188" s="75">
        <v>27112541</v>
      </c>
      <c r="AK188" s="55">
        <v>1</v>
      </c>
      <c r="AL188" s="55">
        <v>1</v>
      </c>
      <c r="AM188" s="55">
        <v>1</v>
      </c>
      <c r="AV188" s="1" t="s">
        <v>594</v>
      </c>
      <c r="AW188" s="1" t="s">
        <v>69</v>
      </c>
      <c r="AX188" s="1" t="s">
        <v>595</v>
      </c>
      <c r="AY188" s="43">
        <v>30082581</v>
      </c>
    </row>
  </sheetData>
  <autoFilter ref="A3:BA67" xr:uid="{00000000-0009-0000-0000-000008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ข้าราชการ</vt:lpstr>
      <vt:lpstr>ลูกจ้างประจำ</vt:lpstr>
      <vt:lpstr>38ค</vt:lpstr>
      <vt:lpstr>38ค.</vt:lpstr>
      <vt:lpstr>ลปจ.</vt:lpstr>
      <vt:lpstr>'38ค'!Print_Titles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จุฑามาศ</cp:lastModifiedBy>
  <cp:revision/>
  <dcterms:created xsi:type="dcterms:W3CDTF">2016-03-22T12:51:01Z</dcterms:created>
  <dcterms:modified xsi:type="dcterms:W3CDTF">2023-12-18T10:28:25Z</dcterms:modified>
</cp:coreProperties>
</file>